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539052F1F046FA37BB1D720D7D015C50B198769" xr6:coauthVersionLast="47" xr6:coauthVersionMax="47" xr10:uidLastSave="{5B760F6E-1DAA-434E-99E8-57C149A7F82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<sst xmlns="http://schemas.openxmlformats.org/spreadsheetml/2006/main" count="82" uniqueCount="75">
  <si>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</si>
  <si>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</si>
  <si>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</si>
  <si>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</si>
  <si>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</si>
  <si>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</si>
  <si>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</si>
  <si>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</si>
  <si>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</si>
  <si>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</si>
  <si>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</si>
  <si>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</si>
  <si>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</si>
  <si>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Number:IRA36989577</t>
  </si>
  <si>
    <t>PO Date:23/Apr/2026</t>
  </si>
  <si>
    <t>PO Expiry date:03/May/2026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</si>
  <si>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</si>
  <si>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</si>
  <si>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</si>
  <si>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</si>
  <si>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</si>
  <si>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</si>
  <si>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</si>
  <si>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</si>
  <si>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</si>
  <si>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</si>
  <si>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</si>
  <si>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</si>
  <si>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</si>
  <si>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</si>
  <si>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</si>
  <si>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</si>
  <si>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</si>
  <si>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</si>
  <si>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</si>
  <si>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</si>
  <si>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</si>
  <si>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</si>
  <si>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</si>
  <si>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</si>
  <si>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</si>
  <si>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</si>
  <si>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</si>
  <si>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17049090</t>
  </si>
  <si>
    <t xml:space="preserve">Weikfield Pineapple Flavoured Jelly Crystals Mix 90 g  </t>
  </si>
  <si>
    <t>100005769</t>
  </si>
  <si>
    <t xml:space="preserve">Weikfield Baking Soda 100 g  </t>
  </si>
  <si>
    <t>8901808006190</t>
  </si>
  <si>
    <t>21039020</t>
  </si>
  <si>
    <t xml:space="preserve">Chefs Basket Pizza &amp; Pasta Sauce 200 g  </t>
  </si>
  <si>
    <t>8901808007838</t>
  </si>
  <si>
    <t>11081200</t>
  </si>
  <si>
    <t xml:space="preserve">Weikfield Corn Starch Powder 100 g  </t>
  </si>
  <si>
    <t>8901808000044</t>
  </si>
  <si>
    <t>21039090</t>
  </si>
  <si>
    <t xml:space="preserve">Weikfield Cheesy Creamy White Pasta Sauce Mix 30 g  </t>
  </si>
  <si>
    <t>8901808004523</t>
  </si>
  <si>
    <t xml:space="preserve">Weikfield Corn Starch Powder 500 g  </t>
  </si>
  <si>
    <t>8901808000051</t>
  </si>
  <si>
    <t>21069099</t>
  </si>
  <si>
    <t xml:space="preserve">Weikfield Eggless Caramel Custard Mix 70 g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</si>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</sst>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FDACC41-60A0-4EEF-A57D-965A3328EB5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2828A57-694F-4454-B971-64F6CC7E4B7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E7461-90A6-4832-9214-EC942A089161}">
  <dimension ref="A2:X43"/>
  <sheetViews>
    <sheetView tabSelected="1" topLeftCell="H13"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20</v>
      </c>
      <c r="G20" s="6">
        <v>140</v>
      </c>
      <c r="H20" s="6">
        <v>26.06</v>
      </c>
      <c r="I20" s="6">
        <v>2.5</v>
      </c>
      <c r="J20" s="6">
        <v>91</v>
      </c>
      <c r="K20" s="6">
        <v>2.5</v>
      </c>
      <c r="L20" s="6">
        <v>91</v>
      </c>
      <c r="M20" s="6">
        <v>0</v>
      </c>
      <c r="N20" s="6">
        <v>0</v>
      </c>
      <c r="O20" s="6">
        <v>5</v>
      </c>
      <c r="P20" s="6">
        <v>182</v>
      </c>
      <c r="Q20" s="6">
        <v>0</v>
      </c>
      <c r="R20" s="6">
        <v>0</v>
      </c>
      <c r="S20" s="6">
        <v>27.36</v>
      </c>
      <c r="T20" s="6">
        <v>38</v>
      </c>
      <c r="U20" s="6">
        <v>3830.4</v>
      </c>
    </row>
    <row r="21" spans="1:24" x14ac:dyDescent="0.35">
      <c r="A21" s="6">
        <v>2</v>
      </c>
      <c r="B21" s="6" t="s">
        <v>40</v>
      </c>
      <c r="C21" s="6">
        <v>40067874</v>
      </c>
      <c r="D21" s="6" t="s">
        <v>41</v>
      </c>
      <c r="E21" s="6" t="s">
        <v>42</v>
      </c>
      <c r="F21" s="6">
        <v>24</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37</v>
      </c>
      <c r="C23" s="6">
        <v>40213548</v>
      </c>
      <c r="D23" s="6" t="s">
        <v>46</v>
      </c>
      <c r="E23" s="6" t="s">
        <v>47</v>
      </c>
      <c r="F23" s="6">
        <v>30</v>
      </c>
      <c r="G23" s="6">
        <v>240</v>
      </c>
      <c r="H23" s="6">
        <v>21.96</v>
      </c>
      <c r="I23" s="6">
        <v>9</v>
      </c>
      <c r="J23" s="6">
        <v>475.2</v>
      </c>
      <c r="K23" s="6">
        <v>9</v>
      </c>
      <c r="L23" s="6">
        <v>475.2</v>
      </c>
      <c r="M23" s="6">
        <v>0</v>
      </c>
      <c r="N23" s="6">
        <v>0</v>
      </c>
      <c r="O23" s="6">
        <v>18</v>
      </c>
      <c r="P23" s="6">
        <v>950.4</v>
      </c>
      <c r="Q23" s="6">
        <v>0</v>
      </c>
      <c r="R23" s="6">
        <v>0</v>
      </c>
      <c r="S23" s="6">
        <v>25.92</v>
      </c>
      <c r="T23" s="6">
        <v>36</v>
      </c>
      <c r="U23" s="6">
        <v>6220.8</v>
      </c>
    </row>
    <row r="24" spans="1:24" x14ac:dyDescent="0.35">
      <c r="A24" s="6">
        <v>5</v>
      </c>
      <c r="B24" s="6" t="s">
        <v>48</v>
      </c>
      <c r="C24" s="6">
        <v>40327660</v>
      </c>
      <c r="D24" s="6" t="s">
        <v>49</v>
      </c>
      <c r="E24" s="6" t="s">
        <v>50</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51</v>
      </c>
      <c r="C25" s="6">
        <v>100005552</v>
      </c>
      <c r="D25" s="6" t="s">
        <v>52</v>
      </c>
      <c r="E25" s="6" t="s">
        <v>53</v>
      </c>
      <c r="F25" s="6">
        <v>96</v>
      </c>
      <c r="G25" s="6">
        <v>192</v>
      </c>
      <c r="H25" s="6">
        <v>22.62</v>
      </c>
      <c r="I25" s="6">
        <v>2.5</v>
      </c>
      <c r="J25" s="6">
        <v>109.44</v>
      </c>
      <c r="K25" s="6">
        <v>2.5</v>
      </c>
      <c r="L25" s="6">
        <v>109.44</v>
      </c>
      <c r="M25" s="6">
        <v>0</v>
      </c>
      <c r="N25" s="6">
        <v>0</v>
      </c>
      <c r="O25" s="6">
        <v>5</v>
      </c>
      <c r="P25" s="6">
        <v>218.88</v>
      </c>
      <c r="Q25" s="6">
        <v>0</v>
      </c>
      <c r="R25" s="6">
        <v>0</v>
      </c>
      <c r="S25" s="6">
        <v>23.76</v>
      </c>
      <c r="T25" s="6">
        <v>33</v>
      </c>
      <c r="U25" s="6">
        <v>4561.92</v>
      </c>
    </row>
    <row r="26" spans="1:24" x14ac:dyDescent="0.35">
      <c r="A26" s="6">
        <v>7</v>
      </c>
      <c r="B26" s="6" t="s">
        <v>54</v>
      </c>
      <c r="C26" s="6">
        <v>30005492</v>
      </c>
      <c r="D26" s="6" t="s">
        <v>55</v>
      </c>
      <c r="E26" s="6" t="s">
        <v>56</v>
      </c>
      <c r="F26" s="6">
        <v>20</v>
      </c>
      <c r="G26" s="6">
        <v>100</v>
      </c>
      <c r="H26" s="6">
        <v>24</v>
      </c>
      <c r="I26" s="6">
        <v>2.5</v>
      </c>
      <c r="J26" s="6">
        <v>60</v>
      </c>
      <c r="K26" s="6">
        <v>2.5</v>
      </c>
      <c r="L26" s="6">
        <v>60</v>
      </c>
      <c r="M26" s="6">
        <v>0</v>
      </c>
      <c r="N26" s="6">
        <v>0</v>
      </c>
      <c r="O26" s="6">
        <v>5</v>
      </c>
      <c r="P26" s="6">
        <v>120</v>
      </c>
      <c r="Q26" s="6">
        <v>0</v>
      </c>
      <c r="R26" s="6">
        <v>0</v>
      </c>
      <c r="S26" s="6">
        <v>25.2</v>
      </c>
      <c r="T26" s="6">
        <v>35</v>
      </c>
      <c r="U26" s="6">
        <v>2520</v>
      </c>
    </row>
    <row r="27" spans="1:24" x14ac:dyDescent="0.35">
      <c r="A27" s="6">
        <v>8</v>
      </c>
      <c r="B27" s="6" t="s">
        <v>51</v>
      </c>
      <c r="C27" s="6">
        <v>100005557</v>
      </c>
      <c r="D27" s="6" t="s">
        <v>57</v>
      </c>
      <c r="E27" s="6" t="s">
        <v>58</v>
      </c>
      <c r="F27" s="6">
        <v>40</v>
      </c>
      <c r="G27" s="6">
        <v>40</v>
      </c>
      <c r="H27" s="6">
        <v>61.02</v>
      </c>
      <c r="I27" s="6">
        <v>2.5</v>
      </c>
      <c r="J27" s="6">
        <v>61.2</v>
      </c>
      <c r="K27" s="6">
        <v>2.5</v>
      </c>
      <c r="L27" s="6">
        <v>61.2</v>
      </c>
      <c r="M27" s="6">
        <v>0</v>
      </c>
      <c r="N27" s="6">
        <v>0</v>
      </c>
      <c r="O27" s="6">
        <v>5</v>
      </c>
      <c r="P27" s="6">
        <v>122.4</v>
      </c>
      <c r="Q27" s="6">
        <v>0</v>
      </c>
      <c r="R27" s="6">
        <v>0</v>
      </c>
      <c r="S27" s="6">
        <v>64.08</v>
      </c>
      <c r="T27" s="6">
        <v>89</v>
      </c>
      <c r="U27" s="6">
        <v>2563.1999999999998</v>
      </c>
    </row>
    <row r="28" spans="1:24" x14ac:dyDescent="0.35">
      <c r="A28" s="6">
        <v>9</v>
      </c>
      <c r="B28" s="6" t="s">
        <v>59</v>
      </c>
      <c r="C28" s="6">
        <v>40067870</v>
      </c>
      <c r="D28" s="6" t="s">
        <v>60</v>
      </c>
      <c r="E28" s="6" t="s">
        <v>61</v>
      </c>
      <c r="F28" s="6">
        <v>20</v>
      </c>
      <c r="G28" s="6">
        <v>60</v>
      </c>
      <c r="H28" s="6">
        <v>41.14</v>
      </c>
      <c r="I28" s="6">
        <v>2.5</v>
      </c>
      <c r="J28" s="6">
        <v>61.8</v>
      </c>
      <c r="K28" s="6">
        <v>2.5</v>
      </c>
      <c r="L28" s="6">
        <v>61.8</v>
      </c>
      <c r="M28" s="6">
        <v>0</v>
      </c>
      <c r="N28" s="6">
        <v>0</v>
      </c>
      <c r="O28" s="6">
        <v>5</v>
      </c>
      <c r="P28" s="6">
        <v>123.6</v>
      </c>
      <c r="Q28" s="6">
        <v>0</v>
      </c>
      <c r="R28" s="6">
        <v>0</v>
      </c>
      <c r="S28" s="6">
        <v>43.2</v>
      </c>
      <c r="T28" s="6">
        <v>60</v>
      </c>
      <c r="U28" s="6">
        <v>2592</v>
      </c>
    </row>
    <row r="29" spans="1:24" x14ac:dyDescent="0.35">
      <c r="A29" s="9"/>
      <c r="B29" s="9"/>
      <c r="C29" s="9"/>
      <c r="D29" s="9" t="s">
        <v>62</v>
      </c>
      <c r="E29" s="9" t="s">
        <v>63</v>
      </c>
      <c r="F29" s="9"/>
      <c r="G29" s="9"/>
      <c r="H29" s="9"/>
      <c r="I29" s="9"/>
      <c r="J29" s="9">
        <f>SUM(J20:J28)</f>
        <v>1054.07</v>
      </c>
      <c r="K29" s="9"/>
      <c r="L29" s="9">
        <f>SUM(L20:L28)</f>
        <v>1054.07</v>
      </c>
      <c r="M29" s="9"/>
      <c r="N29" s="9">
        <f>SUM(N20:N28)</f>
        <v>0</v>
      </c>
      <c r="O29" s="9"/>
      <c r="P29" s="9">
        <f>SUM(P20:P28)</f>
        <v>2108.14</v>
      </c>
      <c r="Q29" s="9"/>
      <c r="R29" s="9">
        <f>SUM(R20:R28)</f>
        <v>0</v>
      </c>
      <c r="S29" s="9"/>
      <c r="T29" s="9"/>
      <c r="U29" s="9">
        <f>SUM(U20:U28)</f>
        <v>30487.680000000004</v>
      </c>
    </row>
    <row r="31" spans="1:24" x14ac:dyDescent="0.35">
      <c r="A31" t="s">
        <v>64</v>
      </c>
    </row>
    <row r="33" spans="1:1" x14ac:dyDescent="0.35">
      <c r="A33" t="s">
        <v>65</v>
      </c>
    </row>
    <row r="36" spans="1:1" x14ac:dyDescent="0.35">
      <c r="A36" t="s">
        <v>66</v>
      </c>
    </row>
    <row r="37" spans="1:1" x14ac:dyDescent="0.35">
      <c r="A37" t="s">
        <v>67</v>
      </c>
    </row>
    <row r="38" spans="1:1" x14ac:dyDescent="0.35">
      <c r="A38" t="s">
        <v>68</v>
      </c>
    </row>
    <row r="39" spans="1:1" x14ac:dyDescent="0.35">
      <c r="A39" t="s">
        <v>69</v>
      </c>
    </row>
    <row r="40" spans="1:1" x14ac:dyDescent="0.35">
      <c r="A40" t="s">
        <v>70</v>
      </c>
    </row>
    <row r="41" spans="1:1" x14ac:dyDescent="0.35">
      <c r="A41" t="s">
        <v>71</v>
      </c>
    </row>
    <row r="42" spans="1:1" x14ac:dyDescent="0.35">
      <c r="A42" t="s">
        <v>72</v>
      </c>
    </row>
    <row r="43" spans="1:1" x14ac:dyDescent="0.35">
      <c r="A43" t="s">
        <v>73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2026-04-23T00:32:38Z</dcterms:created>
  <dcterms:modified xsi:type="dcterms:W3CDTF">2026-04-23T04:17:27Z</dcterms:modified>
</cp:coreProperties>
</file>