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7584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Number:IRA36758457</t>
        </is>
      </c>
      <c r="D18" t="inlineStr">
        <is>
          <t>PO Date:18/Apr/2026</t>
        </is>
      </c>
      <c r="H18" t="inlineStr">
        <is>
          <t>PO Expiry date:03/May/2026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80.15000000000001</v>
      </c>
      <c r="I21" t="n">
        <v>2.5</v>
      </c>
      <c r="J21" t="n">
        <v>32</v>
      </c>
      <c r="K21" t="n">
        <v>2.5</v>
      </c>
      <c r="L21" t="n">
        <v>32</v>
      </c>
      <c r="M21" t="n">
        <v>0</v>
      </c>
      <c r="N21" t="n">
        <v>0</v>
      </c>
      <c r="O21" t="n">
        <v>5</v>
      </c>
      <c r="P21" t="n">
        <v>64</v>
      </c>
      <c r="Q21" t="n">
        <v>0</v>
      </c>
      <c r="R21" t="n">
        <v>0</v>
      </c>
      <c r="S21" t="n">
        <v>0</v>
      </c>
      <c r="T21" t="n">
        <v>0</v>
      </c>
      <c r="U21" t="n">
        <v>0</v>
      </c>
      <c r="V21" t="n">
        <v>84.15000000000001</v>
      </c>
      <c r="W21" t="n">
        <v>270</v>
      </c>
      <c r="X21" t="n">
        <v>1346.4</v>
      </c>
    </row>
    <row r="22">
      <c r="A22" t="n">
        <v>3</v>
      </c>
      <c r="B22" t="inlineStr">
        <is>
          <t>19024090</t>
        </is>
      </c>
      <c r="C22" t="n">
        <v>40067863</v>
      </c>
      <c r="D22" s="6" t="inlineStr">
        <is>
          <t xml:space="preserve">Weikfield Tomato Salsa Instant Pasta 77 g  </t>
        </is>
      </c>
      <c r="E22" t="inlineStr">
        <is>
          <t>8901808005179</t>
        </is>
      </c>
      <c r="F22" t="n">
        <v>60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18069010</t>
        </is>
      </c>
      <c r="C23" t="n">
        <v>40067872</v>
      </c>
      <c r="D23" s="6" t="inlineStr">
        <is>
          <t xml:space="preserve">Weikfield Drinking Chocolate Powder 500 g Jar </t>
        </is>
      </c>
      <c r="E23" t="inlineStr">
        <is>
          <t>8901808000105</t>
        </is>
      </c>
      <c r="F23" t="n">
        <v>20</v>
      </c>
      <c r="G23" t="n">
        <v>60</v>
      </c>
      <c r="H23" t="n">
        <v>194.74</v>
      </c>
      <c r="I23" t="n">
        <v>2.5</v>
      </c>
      <c r="J23" t="n">
        <v>292.2</v>
      </c>
      <c r="K23" t="n">
        <v>2.5</v>
      </c>
      <c r="L23" t="n">
        <v>292.2</v>
      </c>
      <c r="M23" t="n">
        <v>0</v>
      </c>
      <c r="N23" t="n">
        <v>0</v>
      </c>
      <c r="O23" t="n">
        <v>5</v>
      </c>
      <c r="P23" t="n">
        <v>584.4</v>
      </c>
      <c r="Q23" t="n">
        <v>0</v>
      </c>
      <c r="R23" t="n">
        <v>0</v>
      </c>
      <c r="S23" t="n">
        <v>0</v>
      </c>
      <c r="T23" t="n">
        <v>0</v>
      </c>
      <c r="U23" t="n">
        <v>0</v>
      </c>
      <c r="V23" t="n">
        <v>204.48</v>
      </c>
      <c r="W23" t="n">
        <v>284</v>
      </c>
      <c r="X23" t="n">
        <v>12268.8</v>
      </c>
    </row>
    <row r="24">
      <c r="A24" t="n">
        <v>5</v>
      </c>
      <c r="B24" t="inlineStr">
        <is>
          <t>28363000</t>
        </is>
      </c>
      <c r="C24" t="n">
        <v>100005537</v>
      </c>
      <c r="D24" s="6" t="inlineStr">
        <is>
          <t xml:space="preserve">Weikfield Baking Powder 100 g  </t>
        </is>
      </c>
      <c r="E24" t="inlineStr">
        <is>
          <t>8901808000020</t>
        </is>
      </c>
      <c r="F24" t="n">
        <v>100</v>
      </c>
      <c r="G24" t="n">
        <v>300</v>
      </c>
      <c r="H24" t="n">
        <v>26.06</v>
      </c>
      <c r="I24" t="n">
        <v>2.5</v>
      </c>
      <c r="J24" t="n">
        <v>195</v>
      </c>
      <c r="K24" t="n">
        <v>2.5</v>
      </c>
      <c r="L24" t="n">
        <v>195</v>
      </c>
      <c r="M24" t="n">
        <v>0</v>
      </c>
      <c r="N24" t="n">
        <v>0</v>
      </c>
      <c r="O24" t="n">
        <v>5</v>
      </c>
      <c r="P24" t="n">
        <v>390</v>
      </c>
      <c r="Q24" t="n">
        <v>0</v>
      </c>
      <c r="R24" t="n">
        <v>0</v>
      </c>
      <c r="S24" t="n">
        <v>0</v>
      </c>
      <c r="T24" t="n">
        <v>0</v>
      </c>
      <c r="U24" t="n">
        <v>0</v>
      </c>
      <c r="V24" t="n">
        <v>27.36</v>
      </c>
      <c r="W24" t="n">
        <v>38</v>
      </c>
      <c r="X24" t="n">
        <v>8208</v>
      </c>
    </row>
    <row r="25">
      <c r="A25" t="n">
        <v>6</v>
      </c>
      <c r="B25" t="inlineStr">
        <is>
          <t>21031000</t>
        </is>
      </c>
      <c r="C25" t="n">
        <v>40067874</v>
      </c>
      <c r="D25" s="6" t="inlineStr">
        <is>
          <t xml:space="preserve">Weikfield Soya Sauce 200 g Bottle </t>
        </is>
      </c>
      <c r="E25" t="inlineStr">
        <is>
          <t>8906015540109</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28363000</t>
        </is>
      </c>
      <c r="C27" t="n">
        <v>40213548</v>
      </c>
      <c r="D27" s="6" t="inlineStr">
        <is>
          <t xml:space="preserve">Weikfield Baking Soda 100 g  </t>
        </is>
      </c>
      <c r="E27" t="inlineStr">
        <is>
          <t>8901808006190</t>
        </is>
      </c>
      <c r="F27" t="n">
        <v>100</v>
      </c>
      <c r="G27" t="n">
        <v>500</v>
      </c>
      <c r="H27" t="n">
        <v>21.96</v>
      </c>
      <c r="I27" t="n">
        <v>9</v>
      </c>
      <c r="J27" t="n">
        <v>990</v>
      </c>
      <c r="K27" t="n">
        <v>9</v>
      </c>
      <c r="L27" t="n">
        <v>990</v>
      </c>
      <c r="M27" t="n">
        <v>0</v>
      </c>
      <c r="N27" t="n">
        <v>0</v>
      </c>
      <c r="O27" t="n">
        <v>18</v>
      </c>
      <c r="P27" t="n">
        <v>1980</v>
      </c>
      <c r="Q27" t="n">
        <v>0</v>
      </c>
      <c r="R27" t="n">
        <v>0</v>
      </c>
      <c r="S27" t="n">
        <v>0</v>
      </c>
      <c r="T27" t="n">
        <v>0</v>
      </c>
      <c r="U27" t="n">
        <v>0</v>
      </c>
      <c r="V27" t="n">
        <v>25.92</v>
      </c>
      <c r="W27" t="n">
        <v>36</v>
      </c>
      <c r="X27" t="n">
        <v>12960</v>
      </c>
    </row>
    <row r="28">
      <c r="A28" t="n">
        <v>9</v>
      </c>
      <c r="B28" t="inlineStr">
        <is>
          <t>19024090</t>
        </is>
      </c>
      <c r="C28" t="n">
        <v>40091056</v>
      </c>
      <c r="D28" s="6" t="inlineStr">
        <is>
          <t xml:space="preserve">Chefs Basket Durum Wheat Penne Pasta 500 g  </t>
        </is>
      </c>
      <c r="E28" t="inlineStr">
        <is>
          <t>8906057021833</t>
        </is>
      </c>
      <c r="F28" t="n">
        <v>24</v>
      </c>
      <c r="G28" t="n">
        <v>72</v>
      </c>
      <c r="H28" t="n">
        <v>61.72</v>
      </c>
      <c r="I28" t="n">
        <v>2.5</v>
      </c>
      <c r="J28" t="n">
        <v>110.88</v>
      </c>
      <c r="K28" t="n">
        <v>2.5</v>
      </c>
      <c r="L28" t="n">
        <v>110.88</v>
      </c>
      <c r="M28" t="n">
        <v>0</v>
      </c>
      <c r="N28" t="n">
        <v>0</v>
      </c>
      <c r="O28" t="n">
        <v>5</v>
      </c>
      <c r="P28" t="n">
        <v>221.76</v>
      </c>
      <c r="Q28" t="n">
        <v>0</v>
      </c>
      <c r="R28" t="n">
        <v>0</v>
      </c>
      <c r="S28" t="n">
        <v>0</v>
      </c>
      <c r="T28" t="n">
        <v>0</v>
      </c>
      <c r="U28" t="n">
        <v>0</v>
      </c>
      <c r="V28" t="n">
        <v>64.8</v>
      </c>
      <c r="W28" t="n">
        <v>180</v>
      </c>
      <c r="X28" t="n">
        <v>4665.6</v>
      </c>
    </row>
    <row r="29">
      <c r="A29" t="n">
        <v>10</v>
      </c>
      <c r="B29" t="inlineStr">
        <is>
          <t>19024090</t>
        </is>
      </c>
      <c r="C29" t="n">
        <v>40091057</v>
      </c>
      <c r="D29" s="6" t="inlineStr">
        <is>
          <t xml:space="preserve">Chefs Basket Durum Wheat Fusilli Pasta 500 g  </t>
        </is>
      </c>
      <c r="E29" t="inlineStr">
        <is>
          <t>8906057021840</t>
        </is>
      </c>
      <c r="F29" t="n">
        <v>24</v>
      </c>
      <c r="G29" t="n">
        <v>48</v>
      </c>
      <c r="H29" t="n">
        <v>61.72</v>
      </c>
      <c r="I29" t="n">
        <v>2.5</v>
      </c>
      <c r="J29" t="n">
        <v>73.92</v>
      </c>
      <c r="K29" t="n">
        <v>2.5</v>
      </c>
      <c r="L29" t="n">
        <v>73.92</v>
      </c>
      <c r="M29" t="n">
        <v>0</v>
      </c>
      <c r="N29" t="n">
        <v>0</v>
      </c>
      <c r="O29" t="n">
        <v>5</v>
      </c>
      <c r="P29" t="n">
        <v>147.84</v>
      </c>
      <c r="Q29" t="n">
        <v>0</v>
      </c>
      <c r="R29" t="n">
        <v>0</v>
      </c>
      <c r="S29" t="n">
        <v>0</v>
      </c>
      <c r="T29" t="n">
        <v>0</v>
      </c>
      <c r="U29" t="n">
        <v>0</v>
      </c>
      <c r="V29" t="n">
        <v>64.8</v>
      </c>
      <c r="W29" t="n">
        <v>180</v>
      </c>
      <c r="X29" t="n">
        <v>3110.4</v>
      </c>
    </row>
    <row r="30">
      <c r="A30" t="n">
        <v>11</v>
      </c>
      <c r="B30" t="inlineStr">
        <is>
          <t>11081200</t>
        </is>
      </c>
      <c r="C30" t="n">
        <v>100005552</v>
      </c>
      <c r="D30" s="6" t="inlineStr">
        <is>
          <t xml:space="preserve">Weikfield Corn Starch Powder 100 g  </t>
        </is>
      </c>
      <c r="E30" t="inlineStr">
        <is>
          <t>8901808000044</t>
        </is>
      </c>
      <c r="F30" t="n">
        <v>100</v>
      </c>
      <c r="G30" t="n">
        <v>600</v>
      </c>
      <c r="H30" t="n">
        <v>22.62</v>
      </c>
      <c r="I30" t="n">
        <v>2.5</v>
      </c>
      <c r="J30" t="n">
        <v>342</v>
      </c>
      <c r="K30" t="n">
        <v>2.5</v>
      </c>
      <c r="L30" t="n">
        <v>342</v>
      </c>
      <c r="M30" t="n">
        <v>0</v>
      </c>
      <c r="N30" t="n">
        <v>0</v>
      </c>
      <c r="O30" t="n">
        <v>5</v>
      </c>
      <c r="P30" t="n">
        <v>684</v>
      </c>
      <c r="Q30" t="n">
        <v>0</v>
      </c>
      <c r="R30" t="n">
        <v>0</v>
      </c>
      <c r="S30" t="n">
        <v>0</v>
      </c>
      <c r="T30" t="n">
        <v>0</v>
      </c>
      <c r="U30" t="n">
        <v>0</v>
      </c>
      <c r="V30" t="n">
        <v>23.76</v>
      </c>
      <c r="W30" t="n">
        <v>33</v>
      </c>
      <c r="X30" t="n">
        <v>14256</v>
      </c>
    </row>
    <row r="31">
      <c r="A31" t="n">
        <v>12</v>
      </c>
      <c r="B31" t="inlineStr">
        <is>
          <t>11081200</t>
        </is>
      </c>
      <c r="C31" t="n">
        <v>100005557</v>
      </c>
      <c r="D31" s="6" t="inlineStr">
        <is>
          <t xml:space="preserve">Weikfield Corn Starch Powder 500 g  </t>
        </is>
      </c>
      <c r="E31" t="inlineStr">
        <is>
          <t>8901808000051</t>
        </is>
      </c>
      <c r="F31" t="n">
        <v>20</v>
      </c>
      <c r="G31" t="n">
        <v>200</v>
      </c>
      <c r="H31" t="n">
        <v>61.02</v>
      </c>
      <c r="I31" t="n">
        <v>2.5</v>
      </c>
      <c r="J31" t="n">
        <v>306</v>
      </c>
      <c r="K31" t="n">
        <v>2.5</v>
      </c>
      <c r="L31" t="n">
        <v>306</v>
      </c>
      <c r="M31" t="n">
        <v>0</v>
      </c>
      <c r="N31" t="n">
        <v>0</v>
      </c>
      <c r="O31" t="n">
        <v>5</v>
      </c>
      <c r="P31" t="n">
        <v>612</v>
      </c>
      <c r="Q31" t="n">
        <v>0</v>
      </c>
      <c r="R31" t="n">
        <v>0</v>
      </c>
      <c r="S31" t="n">
        <v>0</v>
      </c>
      <c r="T31" t="n">
        <v>0</v>
      </c>
      <c r="U31" t="n">
        <v>0</v>
      </c>
      <c r="V31" t="n">
        <v>64.08</v>
      </c>
      <c r="W31" t="n">
        <v>89</v>
      </c>
      <c r="X31" t="n">
        <v>12816</v>
      </c>
    </row>
    <row r="32">
      <c r="A32" t="n">
        <v>13</v>
      </c>
      <c r="B32" t="inlineStr">
        <is>
          <t>19024090</t>
        </is>
      </c>
      <c r="C32" t="n">
        <v>40200633</v>
      </c>
      <c r="D32" s="6" t="inlineStr">
        <is>
          <t xml:space="preserve">Weikfield Fusilli Pasta 400 g  </t>
        </is>
      </c>
      <c r="E32" t="inlineStr">
        <is>
          <t>40200633</t>
        </is>
      </c>
      <c r="F32" t="n">
        <v>24</v>
      </c>
      <c r="G32" t="n">
        <v>24</v>
      </c>
      <c r="H32" t="n">
        <v>61.02</v>
      </c>
      <c r="I32" t="n">
        <v>2.5</v>
      </c>
      <c r="J32" t="n">
        <v>36.72</v>
      </c>
      <c r="K32" t="n">
        <v>2.5</v>
      </c>
      <c r="L32" t="n">
        <v>36.72</v>
      </c>
      <c r="M32" t="n">
        <v>0</v>
      </c>
      <c r="N32" t="n">
        <v>0</v>
      </c>
      <c r="O32" t="n">
        <v>5</v>
      </c>
      <c r="P32" t="n">
        <v>73.44</v>
      </c>
      <c r="Q32" t="n">
        <v>0</v>
      </c>
      <c r="R32" t="n">
        <v>0</v>
      </c>
      <c r="S32" t="n">
        <v>0</v>
      </c>
      <c r="T32" t="n">
        <v>0</v>
      </c>
      <c r="U32" t="n">
        <v>0</v>
      </c>
      <c r="V32" t="n">
        <v>64.08</v>
      </c>
      <c r="W32" t="n">
        <v>140</v>
      </c>
      <c r="X32" t="n">
        <v>1537.92</v>
      </c>
    </row>
    <row r="33">
      <c r="A33" t="n">
        <v>14</v>
      </c>
      <c r="B33" t="inlineStr">
        <is>
          <t>18069010</t>
        </is>
      </c>
      <c r="C33" t="n">
        <v>40008384</v>
      </c>
      <c r="D33" s="6" t="inlineStr">
        <is>
          <t xml:space="preserve">Weikfield Drinking Chocolate Powder 200 g Jar </t>
        </is>
      </c>
      <c r="E33" t="inlineStr">
        <is>
          <t>8901808000426</t>
        </is>
      </c>
      <c r="F33" t="n">
        <v>40</v>
      </c>
      <c r="G33" t="n">
        <v>40</v>
      </c>
      <c r="H33" t="n">
        <v>115.88</v>
      </c>
      <c r="I33" t="n">
        <v>2.5</v>
      </c>
      <c r="J33" t="n">
        <v>116</v>
      </c>
      <c r="K33" t="n">
        <v>2.5</v>
      </c>
      <c r="L33" t="n">
        <v>116</v>
      </c>
      <c r="M33" t="n">
        <v>0</v>
      </c>
      <c r="N33" t="n">
        <v>0</v>
      </c>
      <c r="O33" t="n">
        <v>5</v>
      </c>
      <c r="P33" t="n">
        <v>232</v>
      </c>
      <c r="Q33" t="n">
        <v>0</v>
      </c>
      <c r="R33" t="n">
        <v>0</v>
      </c>
      <c r="S33" t="n">
        <v>0</v>
      </c>
      <c r="T33" t="n">
        <v>0</v>
      </c>
      <c r="U33" t="n">
        <v>0</v>
      </c>
      <c r="V33" t="n">
        <v>121.68</v>
      </c>
      <c r="W33" t="n">
        <v>169</v>
      </c>
      <c r="X33" t="n">
        <v>4867.2</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21039090</t>
        </is>
      </c>
      <c r="C35" t="n">
        <v>30006486</v>
      </c>
      <c r="D35" s="6" t="inlineStr">
        <is>
          <t xml:space="preserve">Weikfield Sweet Chilli Sauce - Delicious Sauce Or Dip, Authentic Taste, Vegetarian 400 g Bottle </t>
        </is>
      </c>
      <c r="E35" t="inlineStr">
        <is>
          <t>8901808007524</t>
        </is>
      </c>
      <c r="F35" t="n">
        <v>24</v>
      </c>
      <c r="G35" t="n">
        <v>72</v>
      </c>
      <c r="H35" t="n">
        <v>76.8</v>
      </c>
      <c r="I35" t="n">
        <v>2.5</v>
      </c>
      <c r="J35" t="n">
        <v>138.24</v>
      </c>
      <c r="K35" t="n">
        <v>2.5</v>
      </c>
      <c r="L35" t="n">
        <v>138.24</v>
      </c>
      <c r="M35" t="n">
        <v>0</v>
      </c>
      <c r="N35" t="n">
        <v>0</v>
      </c>
      <c r="O35" t="n">
        <v>5</v>
      </c>
      <c r="P35" t="n">
        <v>276.48</v>
      </c>
      <c r="Q35" t="n">
        <v>0</v>
      </c>
      <c r="R35" t="n">
        <v>0</v>
      </c>
      <c r="S35" t="n">
        <v>0</v>
      </c>
      <c r="T35" t="n">
        <v>0</v>
      </c>
      <c r="U35" t="n">
        <v>0</v>
      </c>
      <c r="V35" t="n">
        <v>80.64</v>
      </c>
      <c r="W35" t="n">
        <v>112</v>
      </c>
      <c r="X35" t="n">
        <v>5806.08</v>
      </c>
    </row>
    <row r="36">
      <c r="A36" t="n">
        <v>17</v>
      </c>
      <c r="B36" t="inlineStr">
        <is>
          <t>19023010</t>
        </is>
      </c>
      <c r="C36" t="n">
        <v>40223702</v>
      </c>
      <c r="D36" s="6" t="inlineStr">
        <is>
          <t xml:space="preserve">Chefs Basket Durum Wheat Elbow Pasta 500 g  </t>
        </is>
      </c>
      <c r="E36" t="inlineStr">
        <is>
          <t>8901808006619</t>
        </is>
      </c>
      <c r="F36" t="n">
        <v>24</v>
      </c>
      <c r="G36" t="n">
        <v>24</v>
      </c>
      <c r="H36" t="n">
        <v>61.72</v>
      </c>
      <c r="I36" t="n">
        <v>2.5</v>
      </c>
      <c r="J36" t="n">
        <v>36.96</v>
      </c>
      <c r="K36" t="n">
        <v>2.5</v>
      </c>
      <c r="L36" t="n">
        <v>36.96</v>
      </c>
      <c r="M36" t="n">
        <v>0</v>
      </c>
      <c r="N36" t="n">
        <v>0</v>
      </c>
      <c r="O36" t="n">
        <v>5</v>
      </c>
      <c r="P36" t="n">
        <v>73.92</v>
      </c>
      <c r="Q36" t="n">
        <v>0</v>
      </c>
      <c r="R36" t="n">
        <v>0</v>
      </c>
      <c r="S36" t="n">
        <v>0</v>
      </c>
      <c r="T36" t="n">
        <v>0</v>
      </c>
      <c r="U36" t="n">
        <v>0</v>
      </c>
      <c r="V36" t="n">
        <v>64.8</v>
      </c>
      <c r="W36" t="n">
        <v>180</v>
      </c>
      <c r="X36" t="n">
        <v>1555.2</v>
      </c>
    </row>
    <row r="37">
      <c r="A37" t="n">
        <v>18</v>
      </c>
      <c r="B37" t="inlineStr">
        <is>
          <t>19024090</t>
        </is>
      </c>
      <c r="C37" t="n">
        <v>40033773</v>
      </c>
      <c r="D37" s="6" t="inlineStr">
        <is>
          <t xml:space="preserve">Weikfield Spaghetti Pasta 400 g  </t>
        </is>
      </c>
      <c r="E37" t="inlineStr">
        <is>
          <t>8901808006824</t>
        </is>
      </c>
      <c r="F37" t="n">
        <v>24</v>
      </c>
      <c r="G37" t="n">
        <v>24</v>
      </c>
      <c r="H37" t="n">
        <v>122.06</v>
      </c>
      <c r="I37" t="n">
        <v>2.5</v>
      </c>
      <c r="J37" t="n">
        <v>73.2</v>
      </c>
      <c r="K37" t="n">
        <v>2.5</v>
      </c>
      <c r="L37" t="n">
        <v>73.2</v>
      </c>
      <c r="M37" t="n">
        <v>0</v>
      </c>
      <c r="N37" t="n">
        <v>0</v>
      </c>
      <c r="O37" t="n">
        <v>5</v>
      </c>
      <c r="P37" t="n">
        <v>146.4</v>
      </c>
      <c r="Q37" t="n">
        <v>0</v>
      </c>
      <c r="R37" t="n">
        <v>0</v>
      </c>
      <c r="S37" t="n">
        <v>0</v>
      </c>
      <c r="T37" t="n">
        <v>0</v>
      </c>
      <c r="U37" t="n">
        <v>0</v>
      </c>
      <c r="V37" t="n">
        <v>128.16</v>
      </c>
      <c r="W37" t="n">
        <v>178</v>
      </c>
      <c r="X37" t="n">
        <v>3075.84</v>
      </c>
    </row>
    <row r="38">
      <c r="A38" t="n">
        <v>19</v>
      </c>
      <c r="B38" t="inlineStr">
        <is>
          <t>21039090</t>
        </is>
      </c>
      <c r="C38" t="n">
        <v>40053869</v>
      </c>
      <c r="D38" s="6" t="inlineStr">
        <is>
          <t xml:space="preserve">Weikfield Green Chilli Sauce 200 g Bottle </t>
        </is>
      </c>
      <c r="E38" t="inlineStr">
        <is>
          <t>8906015540116</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19023010</t>
        </is>
      </c>
      <c r="C40" t="n">
        <v>40327659</v>
      </c>
      <c r="D40" s="6" t="inlineStr">
        <is>
          <t xml:space="preserve">Chefs Basket Macaroni Pasta 850 g  </t>
        </is>
      </c>
      <c r="E40" t="inlineStr">
        <is>
          <t>8901808006640</t>
        </is>
      </c>
      <c r="F40" t="n">
        <v>15</v>
      </c>
      <c r="G40" t="n">
        <v>45</v>
      </c>
      <c r="H40" t="n">
        <v>76.8</v>
      </c>
      <c r="I40" t="n">
        <v>2.5</v>
      </c>
      <c r="J40" t="n">
        <v>86.40000000000001</v>
      </c>
      <c r="K40" t="n">
        <v>2.5</v>
      </c>
      <c r="L40" t="n">
        <v>86.40000000000001</v>
      </c>
      <c r="M40" t="n">
        <v>0</v>
      </c>
      <c r="N40" t="n">
        <v>0</v>
      </c>
      <c r="O40" t="n">
        <v>5</v>
      </c>
      <c r="P40" t="n">
        <v>172.8</v>
      </c>
      <c r="Q40" t="n">
        <v>0</v>
      </c>
      <c r="R40" t="n">
        <v>0</v>
      </c>
      <c r="S40" t="n">
        <v>0</v>
      </c>
      <c r="T40" t="n">
        <v>0</v>
      </c>
      <c r="U40" t="n">
        <v>0</v>
      </c>
      <c r="V40" t="n">
        <v>80.64</v>
      </c>
      <c r="W40" t="n">
        <v>112</v>
      </c>
      <c r="X40" t="n">
        <v>3628.8</v>
      </c>
    </row>
    <row r="41">
      <c r="A41" t="n">
        <v>22</v>
      </c>
      <c r="B41" t="inlineStr">
        <is>
          <t>21039020</t>
        </is>
      </c>
      <c r="C41" t="n">
        <v>40327660</v>
      </c>
      <c r="D41" s="6" t="inlineStr">
        <is>
          <t xml:space="preserve">Chefs Basket Pizza &amp; Pasta Sauce 200 g  </t>
        </is>
      </c>
      <c r="E41" t="inlineStr">
        <is>
          <t>8901808007838</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60</v>
      </c>
      <c r="X41" t="n">
        <v>2073.6</v>
      </c>
    </row>
    <row r="42">
      <c r="A42" t="n">
        <v>23</v>
      </c>
      <c r="B42" t="inlineStr">
        <is>
          <t>10040090</t>
        </is>
      </c>
      <c r="C42" t="n">
        <v>40033778</v>
      </c>
      <c r="D42" s="6" t="inlineStr">
        <is>
          <t xml:space="preserve">Eco Valley  Hearty Oats 1 kg Pouch </t>
        </is>
      </c>
      <c r="E42" t="inlineStr">
        <is>
          <t>8901808003137</t>
        </is>
      </c>
      <c r="F42" t="n">
        <v>12</v>
      </c>
      <c r="G42" t="n">
        <v>12</v>
      </c>
      <c r="H42" t="n">
        <v>147.42</v>
      </c>
      <c r="I42" t="n">
        <v>2.5</v>
      </c>
      <c r="J42" t="n">
        <v>44.28</v>
      </c>
      <c r="K42" t="n">
        <v>2.5</v>
      </c>
      <c r="L42" t="n">
        <v>44.28</v>
      </c>
      <c r="M42" t="n">
        <v>0</v>
      </c>
      <c r="N42" t="n">
        <v>0</v>
      </c>
      <c r="O42" t="n">
        <v>5</v>
      </c>
      <c r="P42" t="n">
        <v>88.56</v>
      </c>
      <c r="Q42" t="n">
        <v>0</v>
      </c>
      <c r="R42" t="n">
        <v>0</v>
      </c>
      <c r="S42" t="n">
        <v>0</v>
      </c>
      <c r="T42" t="n">
        <v>0</v>
      </c>
      <c r="U42" t="n">
        <v>0</v>
      </c>
      <c r="V42" t="n">
        <v>154.8</v>
      </c>
      <c r="W42" t="n">
        <v>225</v>
      </c>
      <c r="X42" t="n">
        <v>1857.6</v>
      </c>
    </row>
    <row r="43">
      <c r="A43" t="n">
        <v>24</v>
      </c>
      <c r="B43" t="inlineStr">
        <is>
          <t>28363000</t>
        </is>
      </c>
      <c r="C43" t="n">
        <v>40053875</v>
      </c>
      <c r="D43" s="6" t="inlineStr">
        <is>
          <t xml:space="preserve">Weikfield Baking Powder 400 g Jar </t>
        </is>
      </c>
      <c r="E43" t="inlineStr">
        <is>
          <t>40053875</t>
        </is>
      </c>
      <c r="F43" t="n">
        <v>30</v>
      </c>
      <c r="G43" t="n">
        <v>30</v>
      </c>
      <c r="H43" t="n">
        <v>62.84</v>
      </c>
      <c r="I43" t="n">
        <v>9</v>
      </c>
      <c r="J43" t="n">
        <v>169.8</v>
      </c>
      <c r="K43" t="n">
        <v>9</v>
      </c>
      <c r="L43" t="n">
        <v>169.8</v>
      </c>
      <c r="M43" t="n">
        <v>0</v>
      </c>
      <c r="N43" t="n">
        <v>0</v>
      </c>
      <c r="O43" t="n">
        <v>18</v>
      </c>
      <c r="P43" t="n">
        <v>339.6</v>
      </c>
      <c r="Q43" t="n">
        <v>0</v>
      </c>
      <c r="R43" t="n">
        <v>0</v>
      </c>
      <c r="S43" t="n">
        <v>0</v>
      </c>
      <c r="T43" t="n">
        <v>0</v>
      </c>
      <c r="U43" t="n">
        <v>0</v>
      </c>
      <c r="V43" t="n">
        <v>74.16</v>
      </c>
      <c r="W43" t="n">
        <v>103</v>
      </c>
      <c r="X43" t="n">
        <v>2224.8</v>
      </c>
    </row>
    <row r="44">
      <c r="A44" t="n">
        <v>25</v>
      </c>
      <c r="B44" t="inlineStr">
        <is>
          <t>18050000</t>
        </is>
      </c>
      <c r="C44" t="n">
        <v>100005747</v>
      </c>
      <c r="D44" s="6" t="inlineStr">
        <is>
          <t xml:space="preserve">Weikfield Unsweetened Cocoa Powder 50 g Jar </t>
        </is>
      </c>
      <c r="E44" t="inlineStr">
        <is>
          <t>8901808000785</t>
        </is>
      </c>
      <c r="F44" t="n">
        <v>96</v>
      </c>
      <c r="G44" t="n">
        <v>96</v>
      </c>
      <c r="H44" t="n">
        <v>67.2</v>
      </c>
      <c r="I44" t="n">
        <v>2.5</v>
      </c>
      <c r="J44" t="n">
        <v>161.28</v>
      </c>
      <c r="K44" t="n">
        <v>2.5</v>
      </c>
      <c r="L44" t="n">
        <v>161.28</v>
      </c>
      <c r="M44" t="n">
        <v>0</v>
      </c>
      <c r="N44" t="n">
        <v>0</v>
      </c>
      <c r="O44" t="n">
        <v>5</v>
      </c>
      <c r="P44" t="n">
        <v>322.56</v>
      </c>
      <c r="Q44" t="n">
        <v>0</v>
      </c>
      <c r="R44" t="n">
        <v>0</v>
      </c>
      <c r="S44" t="n">
        <v>0</v>
      </c>
      <c r="T44" t="n">
        <v>0</v>
      </c>
      <c r="U44" t="n">
        <v>0</v>
      </c>
      <c r="V44" t="n">
        <v>70.56</v>
      </c>
      <c r="W44" t="n">
        <v>98</v>
      </c>
      <c r="X44" t="n">
        <v>6773.76</v>
      </c>
    </row>
    <row r="45">
      <c r="A45" t="n">
        <v>26</v>
      </c>
      <c r="B45" t="inlineStr">
        <is>
          <t>18050000</t>
        </is>
      </c>
      <c r="C45" t="n">
        <v>100005752</v>
      </c>
      <c r="D45" s="6" t="inlineStr">
        <is>
          <t xml:space="preserve">Weikfield Unsweetened Cocoa Powder 150 g Jar </t>
        </is>
      </c>
      <c r="E45" t="inlineStr">
        <is>
          <t>8901808005032</t>
        </is>
      </c>
      <c r="F45" t="n">
        <v>40</v>
      </c>
      <c r="G45" t="n">
        <v>40</v>
      </c>
      <c r="H45" t="n">
        <v>173.48</v>
      </c>
      <c r="I45" t="n">
        <v>2.5</v>
      </c>
      <c r="J45" t="n">
        <v>173.6</v>
      </c>
      <c r="K45" t="n">
        <v>2.5</v>
      </c>
      <c r="L45" t="n">
        <v>173.6</v>
      </c>
      <c r="M45" t="n">
        <v>0</v>
      </c>
      <c r="N45" t="n">
        <v>0</v>
      </c>
      <c r="O45" t="n">
        <v>5</v>
      </c>
      <c r="P45" t="n">
        <v>347.2</v>
      </c>
      <c r="Q45" t="n">
        <v>0</v>
      </c>
      <c r="R45" t="n">
        <v>0</v>
      </c>
      <c r="S45" t="n">
        <v>0</v>
      </c>
      <c r="T45" t="n">
        <v>0</v>
      </c>
      <c r="U45" t="n">
        <v>0</v>
      </c>
      <c r="V45" t="n">
        <v>182.16</v>
      </c>
      <c r="W45" t="n">
        <v>253</v>
      </c>
      <c r="X45" t="n">
        <v>7286.4</v>
      </c>
    </row>
    <row r="46">
      <c r="A46" t="n">
        <v>27</v>
      </c>
      <c r="B46" t="inlineStr">
        <is>
          <t>19023010</t>
        </is>
      </c>
      <c r="C46" t="n">
        <v>40356861</v>
      </c>
      <c r="D46" s="6" t="inlineStr">
        <is>
          <t xml:space="preserve">Weikfield Penne Pasta 1 kg  </t>
        </is>
      </c>
      <c r="E46" t="inlineStr">
        <is>
          <t>8901808005957</t>
        </is>
      </c>
      <c r="F46" t="n">
        <v>16</v>
      </c>
      <c r="G46" t="n">
        <v>32</v>
      </c>
      <c r="H46" t="n">
        <v>80.15000000000001</v>
      </c>
      <c r="I46" t="n">
        <v>2.5</v>
      </c>
      <c r="J46" t="n">
        <v>64</v>
      </c>
      <c r="K46" t="n">
        <v>2.5</v>
      </c>
      <c r="L46" t="n">
        <v>64</v>
      </c>
      <c r="M46" t="n">
        <v>0</v>
      </c>
      <c r="N46" t="n">
        <v>0</v>
      </c>
      <c r="O46" t="n">
        <v>5</v>
      </c>
      <c r="P46" t="n">
        <v>128</v>
      </c>
      <c r="Q46" t="n">
        <v>0</v>
      </c>
      <c r="R46" t="n">
        <v>0</v>
      </c>
      <c r="S46" t="n">
        <v>0</v>
      </c>
      <c r="T46" t="n">
        <v>0</v>
      </c>
      <c r="U46" t="n">
        <v>0</v>
      </c>
      <c r="V46" t="n">
        <v>84.15000000000001</v>
      </c>
      <c r="W46" t="n">
        <v>270</v>
      </c>
      <c r="X46" t="n">
        <v>2692.8</v>
      </c>
    </row>
    <row r="47">
      <c r="A47" t="n">
        <v>28</v>
      </c>
      <c r="B47" t="inlineStr">
        <is>
          <t>19023010</t>
        </is>
      </c>
      <c r="C47" t="n">
        <v>40356862</v>
      </c>
      <c r="D47" s="6" t="inlineStr">
        <is>
          <t xml:space="preserve">Weikfield Fusilli Pasta 1 kg  </t>
        </is>
      </c>
      <c r="E47" t="inlineStr">
        <is>
          <t>8901808006060</t>
        </is>
      </c>
      <c r="F47" t="n">
        <v>16</v>
      </c>
      <c r="G47" t="n">
        <v>16</v>
      </c>
      <c r="H47" t="n">
        <v>80.15000000000001</v>
      </c>
      <c r="I47" t="n">
        <v>2.5</v>
      </c>
      <c r="J47" t="n">
        <v>32</v>
      </c>
      <c r="K47" t="n">
        <v>2.5</v>
      </c>
      <c r="L47" t="n">
        <v>32</v>
      </c>
      <c r="M47" t="n">
        <v>0</v>
      </c>
      <c r="N47" t="n">
        <v>0</v>
      </c>
      <c r="O47" t="n">
        <v>5</v>
      </c>
      <c r="P47" t="n">
        <v>64</v>
      </c>
      <c r="Q47" t="n">
        <v>0</v>
      </c>
      <c r="R47" t="n">
        <v>0</v>
      </c>
      <c r="S47" t="n">
        <v>0</v>
      </c>
      <c r="T47" t="n">
        <v>0</v>
      </c>
      <c r="U47" t="n">
        <v>0</v>
      </c>
      <c r="V47" t="n">
        <v>84.15000000000001</v>
      </c>
      <c r="W47" t="n">
        <v>270</v>
      </c>
      <c r="X47" t="n">
        <v>1346.4</v>
      </c>
    </row>
    <row r="48">
      <c r="A48" t="n">
        <v>29</v>
      </c>
      <c r="B48" t="inlineStr">
        <is>
          <t>19023010</t>
        </is>
      </c>
      <c r="C48" t="n">
        <v>40356863</v>
      </c>
      <c r="D48" s="6" t="inlineStr">
        <is>
          <t xml:space="preserve">Weikfield Elbow Pasta 1 kg  </t>
        </is>
      </c>
      <c r="E48" t="inlineStr">
        <is>
          <t>8901808006091</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s="2" t="n"/>
      <c r="B49" s="2" t="n"/>
      <c r="C49" s="2" t="n"/>
      <c r="D49" s="2" t="inlineStr">
        <is>
          <t>Total</t>
        </is>
      </c>
      <c r="E49" s="2" t="inlineStr">
        <is>
          <t>(count) 29</t>
        </is>
      </c>
      <c r="F49" s="2" t="n"/>
      <c r="G49" s="2" t="n"/>
      <c r="H49" s="2" t="n"/>
      <c r="I49" s="2" t="n"/>
      <c r="J49" s="2">
        <f>SUM(J20:J48)</f>
        <v/>
      </c>
      <c r="K49" s="2" t="n"/>
      <c r="L49" s="2">
        <f>SUM(L20:L48)</f>
        <v/>
      </c>
      <c r="M49" s="2" t="n"/>
      <c r="N49" s="2">
        <f>SUM(N20:N48)</f>
        <v/>
      </c>
      <c r="O49" s="2" t="n"/>
      <c r="P49" s="2">
        <f>SUM(P20:P48)</f>
        <v/>
      </c>
      <c r="Q49" s="2" t="n"/>
      <c r="R49" s="2">
        <f>SUM(R20:R48)</f>
        <v/>
      </c>
      <c r="S49" s="2" t="n"/>
      <c r="T49" s="2">
        <f>SUM(T20:T48)</f>
        <v/>
      </c>
      <c r="U49" s="2">
        <f>SUM(U20:U48)</f>
        <v/>
      </c>
      <c r="V49" s="2" t="n"/>
      <c r="W49" s="2" t="n"/>
      <c r="X49" s="2">
        <f>SUM(X20:X48)</f>
        <v/>
      </c>
    </row>
    <row r="51">
      <c r="A51" t="inlineStr">
        <is>
          <t>Buyer Name</t>
        </is>
      </c>
    </row>
    <row r="53">
      <c r="A53" t="inlineStr">
        <is>
          <t>Buyer Signature</t>
        </is>
      </c>
    </row>
    <row r="56">
      <c r="A56" t="inlineStr">
        <is>
          <t>1. please ensure that your invoices match with the purchase order in all aspects i.e.  cost, mrp, vat, description, volume , despatch location and quantity.</t>
        </is>
      </c>
    </row>
    <row r="57">
      <c r="A57" t="inlineStr">
        <is>
          <t>2. any changes in mrp, ean code, cost, vat%, image change and all kind of issues related to po to be informed and rectified before supply.</t>
        </is>
      </c>
    </row>
    <row r="58">
      <c r="A58" t="inlineStr">
        <is>
          <t>3. all suppliers /vendor should be strictly adhere according to delivery schedule day while supplying the stocks to warehouse.</t>
        </is>
      </c>
    </row>
    <row r="59">
      <c r="A59" t="inlineStr">
        <is>
          <t>4. the goods / products for delivery to our warehouse should always be accompanied with original invoice 3 copies  (p.o no. to be mentioned in invoice) and a copy of p.o.</t>
        </is>
      </c>
    </row>
    <row r="60">
      <c r="A60" t="inlineStr">
        <is>
          <t>5. goods should carry minimum 75% balance shelf life, in case of shelf life is less than 75% please send the details of manufacturing and expiry date to respective buyer and to be approved prior supplying the stocks to dc.</t>
        </is>
      </c>
    </row>
    <row r="61">
      <c r="A61" t="inlineStr">
        <is>
          <t>6. if purchase order unserviced as per specified date is considered as expired po and will not be valid. stocks against such po will not be unloaded at dc and same material will be sent back with out any communication.</t>
        </is>
      </c>
    </row>
    <row r="62">
      <c r="A62" t="inlineStr">
        <is>
          <t>7. free products should be tagged with the parent articles( applies to on pack promo/ bundled ) before reaching our dc.</t>
        </is>
      </c>
    </row>
    <row r="63">
      <c r="A6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2026-04-18T00:37:42Z</dcterms:created>
  <dcterms:modified xsi:type="dcterms:W3CDTF">2026-04-18T00:37:42Z</dcterms:modified>
</cp:coreProperties>
</file>