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32" documentId="8_{F01DCE22-B9A9-4A32-998A-C5C8722744A1}" xr6:coauthVersionLast="47" xr6:coauthVersionMax="47" xr10:uidLastSave="{9DB28EBE-5E06-46AD-BF10-142AC9AD027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2" i="1" l="1"/>
  <c r="O2" i="1" s="1"/>
</calcChain>
</file>

<file path=xl/sharedStrings.xml><?xml version="1.0" encoding="utf-8"?>
<sst xmlns="http://schemas.openxmlformats.org/spreadsheetml/2006/main" count="27" uniqueCount="23">
  <si>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</si>
  <si>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</si>
  <si>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</si>
  <si>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</si>
  <si>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</si>
  <si>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</si>
  <si>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</si>
  <si>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</si>
  <si>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</si>
  <si>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</si>
  <si>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</si>
  <si>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</si>
  <si>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</si>
  <si>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</si>
  <si>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</si>
  <si>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</si>
  <si>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FBHWN06451947</t>
  </si>
  <si>
    <t>Flipkart</t>
  </si>
  <si>
    <t>PSAFPMZHGCKMKZXG</t>
  </si>
  <si>
    <t>CHEF'S BASKET Durum Wheat 500 g Pasta Fusilli</t>
  </si>
  <si>
    <t>PSAFPMZHYMGAHSFW</t>
  </si>
  <si>
    <t>CHEF'S BASKET Durum Wheat 500 g Pasta Penne</t>
  </si>
  <si>
    <t>Hosakote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</si>
</sst>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"/>
  <sheetViews>
    <sheetView tabSelected="1" workbookViewId="0">
      <selection activeCell="B1" sqref="B1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17</v>
      </c>
      <c r="C2" s="5" t="s">
        <v>22</v>
      </c>
      <c r="D2" s="14" t="s">
        <v>16</v>
      </c>
      <c r="E2" s="13">
        <v>20250626</v>
      </c>
      <c r="F2" s="7">
        <v>20250707</v>
      </c>
      <c r="G2" s="6">
        <v>1</v>
      </c>
      <c r="H2" s="6" t="s">
        <v>18</v>
      </c>
      <c r="I2" s="12" t="s">
        <v>19</v>
      </c>
      <c r="J2" s="10">
        <v>192</v>
      </c>
      <c r="K2" s="11">
        <v>51.42</v>
      </c>
      <c r="L2" s="11">
        <v>180</v>
      </c>
      <c r="M2" s="11">
        <v>12</v>
      </c>
      <c r="N2" s="11">
        <f>J2*K2</f>
        <v>9872.64</v>
      </c>
      <c r="O2" s="9">
        <f>N2+(N2*M2%)</f>
        <v>11057.3568</v>
      </c>
    </row>
    <row r="3" spans="1:15" x14ac:dyDescent="0.35">
      <c r="A3" s="5" t="s">
        <v>15</v>
      </c>
      <c r="B3" s="5" t="s">
        <v>17</v>
      </c>
      <c r="C3" s="5" t="s">
        <v>22</v>
      </c>
      <c r="D3" s="14" t="s">
        <v>16</v>
      </c>
      <c r="E3" s="13">
        <v>20250626</v>
      </c>
      <c r="F3" s="7">
        <v>20250707</v>
      </c>
      <c r="G3" s="6">
        <v>1</v>
      </c>
      <c r="H3" s="8" t="s">
        <v>20</v>
      </c>
      <c r="I3" s="8" t="s">
        <v>21</v>
      </c>
      <c r="J3" s="10">
        <v>192</v>
      </c>
      <c r="K3" s="11">
        <v>51.42</v>
      </c>
      <c r="L3" s="11">
        <v>180</v>
      </c>
      <c r="M3" s="11">
        <v>12</v>
      </c>
      <c r="N3" s="11">
        <f>J3*K3</f>
        <v>9872.64</v>
      </c>
      <c r="O3" s="9">
        <f>N3+(N3*M3%)</f>
        <v>11057.3568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2025-06-30T15:13:42Z</dcterms:modified>
</cp:coreProperties>
</file>