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17" documentId="8_{F01DCE22-B9A9-4A32-998A-C5C8722744A1}" xr6:coauthVersionLast="47" xr6:coauthVersionMax="47" xr10:uidLastSave="{E4FE6364-7C56-49DB-9035-7C5147E0F35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2" i="1"/>
  <c r="O2" i="1" s="1"/>
</calcChain>
</file>

<file path=xl/sharedStrings.xml><?xml version="1.0" encoding="utf-8"?>
<sst xmlns="http://schemas.openxmlformats.org/spreadsheetml/2006/main" count="30" uniqueCount="22">
  <si>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</si>
  <si>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</si>
  <si>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</si>
  <si>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</si>
  <si>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</si>
  <si>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</si>
  <si>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</si>
  <si>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</si>
  <si>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</si>
  <si>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</si>
  <si>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</si>
  <si>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</si>
  <si>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</si>
  <si>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</si>
  <si>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</si>
  <si>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</si>
  <si>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</si>
  <si>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CPDPO227884</t>
  </si>
  <si>
    <t>Weikfield Baking Powder| Double Action Baking Powder| Perfect for Fluppy Cakes, Cookies, Muffins 100.0 g</t>
  </si>
  <si>
    <t>Weikfield Corn Starch Amazingly Versatile Gluten Free 100.0 g</t>
  </si>
  <si>
    <t>Weikfield Cornstarch Amazingly Versatile Gluten Free 500.0 g</t>
  </si>
  <si>
    <t>Bhamboli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</si>
</sst>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21</v>
      </c>
      <c r="D2" s="12" t="s">
        <v>17</v>
      </c>
      <c r="E2" s="10">
        <v>20251230</v>
      </c>
      <c r="F2" s="10">
        <v>20260111</v>
      </c>
      <c r="G2" s="4">
        <v>1</v>
      </c>
      <c r="H2" s="4">
        <v>1529</v>
      </c>
      <c r="I2" s="9" t="s">
        <v>18</v>
      </c>
      <c r="J2" s="7">
        <v>100</v>
      </c>
      <c r="K2" s="8">
        <v>27.5</v>
      </c>
      <c r="L2" s="8">
        <v>38</v>
      </c>
      <c r="M2" s="8">
        <v>5</v>
      </c>
      <c r="N2" s="8">
        <f>J2*K2</f>
        <v>2750</v>
      </c>
      <c r="O2" s="6">
        <f>N2+(N2*M2%)</f>
        <v>2887.5</v>
      </c>
    </row>
    <row r="3" spans="1:15" x14ac:dyDescent="0.35">
      <c r="A3" s="3" t="s">
        <v>15</v>
      </c>
      <c r="B3" s="3" t="s">
        <v>16</v>
      </c>
      <c r="C3" s="3" t="s">
        <v>21</v>
      </c>
      <c r="D3" s="3" t="s">
        <v>17</v>
      </c>
      <c r="E3" s="10">
        <v>20251230</v>
      </c>
      <c r="F3" s="10">
        <v>20260111</v>
      </c>
      <c r="G3" s="3">
        <v>2</v>
      </c>
      <c r="H3" s="3">
        <v>2166</v>
      </c>
      <c r="I3" s="3" t="s">
        <v>19</v>
      </c>
      <c r="J3" s="3">
        <v>100</v>
      </c>
      <c r="K3" s="3">
        <v>23.89</v>
      </c>
      <c r="L3" s="3">
        <v>33</v>
      </c>
      <c r="M3" s="8">
        <v>5</v>
      </c>
      <c r="N3" s="8">
        <f t="shared" ref="N3:N4" si="0">J3*K3</f>
        <v>2389</v>
      </c>
      <c r="O3" s="6">
        <f t="shared" ref="O3:O4" si="1">N3+(N3*M3%)</f>
        <v>2508.4499999999998</v>
      </c>
    </row>
    <row r="4" spans="1:15" x14ac:dyDescent="0.35">
      <c r="A4" s="3" t="s">
        <v>15</v>
      </c>
      <c r="B4" s="3" t="s">
        <v>16</v>
      </c>
      <c r="C4" s="3" t="s">
        <v>21</v>
      </c>
      <c r="D4" s="3" t="s">
        <v>17</v>
      </c>
      <c r="E4" s="10">
        <v>20251230</v>
      </c>
      <c r="F4" s="10">
        <v>20260111</v>
      </c>
      <c r="G4" s="3">
        <v>3</v>
      </c>
      <c r="H4" s="3">
        <v>3484</v>
      </c>
      <c r="I4" s="3" t="s">
        <v>20</v>
      </c>
      <c r="J4" s="3">
        <v>20</v>
      </c>
      <c r="K4" s="3">
        <v>64.42</v>
      </c>
      <c r="L4" s="3">
        <v>89</v>
      </c>
      <c r="M4" s="8">
        <v>5</v>
      </c>
      <c r="N4" s="8">
        <f t="shared" si="0"/>
        <v>1288.4000000000001</v>
      </c>
      <c r="O4" s="6">
        <f t="shared" si="1"/>
        <v>1352.8200000000002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2026-01-07T18:12:02Z</dcterms:modified>
</cp:coreProperties>
</file>