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10" documentId="13_ncr:1_{A81B7571-0367-4C81-9690-0CB5EC0D5AB4}" xr6:coauthVersionLast="47" xr6:coauthVersionMax="47" xr10:uidLastSave="{9FF5F7A5-FBFB-4FB3-A59E-6880F2B7637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12" i="2"/>
  <c r="J13" i="2"/>
  <c r="J14" i="2"/>
  <c r="J15" i="2"/>
  <c r="J16" i="2"/>
  <c r="J17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<sst xmlns="http://schemas.openxmlformats.org/spreadsheetml/2006/main" count="76" uniqueCount="47">
  <si>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</si>
  <si>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</si>
  <si>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</si>
  <si>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</si>
  <si>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</si>
  <si>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</si>
  <si>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</si>
  <si>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</si>
  <si>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</si>
  <si>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</si>
  <si>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</si>
  <si>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</si>
  <si>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</si>
  <si>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</si>
  <si>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</si>
  <si>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</si>
  <si>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</si>
  <si>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B00M4Z9ZPA</t>
  </si>
  <si>
    <t>Weikfield Custard Powder | Mango Flavour | Makes Smooth &amp; Creamy Custard | Contains Quality Ingredients | Best For Fruit Salads &amp; Puddings | 100% Vegetarian | 75g Carton</t>
  </si>
  <si>
    <t>B0FNNB3Y9L</t>
  </si>
  <si>
    <t>Weikfield Shell Pasta | Healthy Pasta Made With 100% Durum Wheat Semolina | No Maida | Rich in Protein &amp; Fibre | Non Sticky | 100% Vegetarian | 1Kg Pouch</t>
  </si>
  <si>
    <t>B00M4ZAMV6</t>
  </si>
  <si>
    <t>Weikfield Caramel Custard Mix 70g Pack | Instant Dessert Mix with Caramel Topping | Easy to Prepare Custard Pudding | Sets Without Refrigeration | Eggless</t>
  </si>
  <si>
    <t>B00LK2L19Q</t>
  </si>
  <si>
    <t>Weikfield Custard Powder 112g Pack | Vanilla Flavor | 2-Minute Preparation | Makes Smooth &amp; Creamy Custard | Contains Quality Ingredients | Best For Fruit Salads &amp; Puddings</t>
  </si>
  <si>
    <t>B08T93HDYN</t>
  </si>
  <si>
    <t>Weikfield Jelly Crystal 101g Pack | Pineapple Flavour | 100% Vegeterian | No Gelatin | Delightful &amp; Juicy Taste | Authentic Taste | Easy to make Desserts Recipies</t>
  </si>
  <si>
    <t>B09G9DTNPQ</t>
  </si>
  <si>
    <t>Chef's Basket Elbow Pasta 534 gm Pouch| Made With 100% Durum Wheat Semolina | 100% Suji | No Maida | Rich in Protein &amp; Fibre | 100% Vegetarian | Non-Sticky Healthy Pasta</t>
  </si>
  <si>
    <t>B010VIXP9S</t>
  </si>
  <si>
    <t>Weikfield Falooda Mix 200 g Pouch | Strawberry Flavoured | Rich, Smooth &amp; Creamy Texture | Delicious &amp; Refreshing Taste | Authentic Taste | Instant Falooda Mix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</si>
  <si>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</si>
  <si>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</si>
  <si>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</si>
  <si>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</si>
  <si>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B010VIZ4II</t>
  </si>
  <si>
    <t>Weikfield Falooda Mix 200 g Pouch | Rose Flavoured | Rich, Smooth &amp; Creamy Texture | Delicious &amp; Refreshing Taste | Authentic Taste | Instant Falooda Mix</t>
  </si>
  <si>
    <t>B074N8FQHV</t>
  </si>
  <si>
    <t>Weikfield Jelly Crystal 101g Pack | Mango Flavour | 100% Vegeterian | No Gelatin | Delightful &amp; Juicy Taste | Authentic Taste | Easy to make Desserts Recipies|</t>
  </si>
  <si>
    <t>B074N9WX4J</t>
  </si>
  <si>
    <t>Weikfield Custard Powder 500g Pack | Vanilla Flavor | Makes Smooth &amp; Creamy Custard | Contains Quality Ingredients | Best For Fruit Salads &amp; Puddings | 100% Vegetarian</t>
  </si>
  <si>
    <t>B010VIWZ58</t>
  </si>
  <si>
    <t>Weikfield Falooda Mix 200 g Pouch | Mango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</si>
  <si>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</si>
  <si>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</si>
  <si>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8N16CZSO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</si>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</sst>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60</v>
      </c>
      <c r="F6" s="2">
        <v>100</v>
      </c>
      <c r="G6">
        <v>1</v>
      </c>
      <c r="H6" s="2"/>
      <c r="I6" s="7">
        <v>44</v>
      </c>
      <c r="J6" s="6">
        <f t="shared" ref="J6:J20" si="0">F6*I6</f>
        <v>4400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264</v>
      </c>
      <c r="F9" s="2">
        <v>264</v>
      </c>
      <c r="G9">
        <v>11</v>
      </c>
      <c r="I9">
        <v>132</v>
      </c>
      <c r="J9" s="6">
        <f t="shared" si="0"/>
        <v>34848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120</v>
      </c>
      <c r="F10" s="2">
        <v>120</v>
      </c>
      <c r="G10">
        <v>3</v>
      </c>
      <c r="I10">
        <v>36.67</v>
      </c>
      <c r="J10" s="6">
        <f t="shared" si="0"/>
        <v>4400.4000000000005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300</v>
      </c>
      <c r="F11" s="2">
        <v>300</v>
      </c>
      <c r="G11">
        <v>3</v>
      </c>
      <c r="I11">
        <v>23.49</v>
      </c>
      <c r="J11" s="6">
        <f t="shared" si="0"/>
        <v>7046.9999999999991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200</v>
      </c>
      <c r="F12" s="2">
        <v>200</v>
      </c>
      <c r="G12">
        <v>2</v>
      </c>
      <c r="I12">
        <v>27.87</v>
      </c>
      <c r="J12" s="6">
        <f t="shared" si="0"/>
        <v>5574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40</v>
      </c>
      <c r="F13" s="2">
        <v>40</v>
      </c>
      <c r="G13">
        <v>2</v>
      </c>
      <c r="I13">
        <v>65.27</v>
      </c>
      <c r="J13" s="6">
        <f t="shared" si="0"/>
        <v>2610.7999999999997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84</v>
      </c>
      <c r="F14" s="2">
        <v>80</v>
      </c>
      <c r="G14">
        <v>2</v>
      </c>
      <c r="I14">
        <v>36.67</v>
      </c>
      <c r="J14" s="6">
        <f t="shared" si="0"/>
        <v>2933.6000000000004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39</v>
      </c>
      <c r="B16" t="s">
        <v>39</v>
      </c>
      <c r="C16" t="s">
        <v>40</v>
      </c>
      <c r="D16" s="2" t="s">
        <v>14</v>
      </c>
      <c r="E16" s="2">
        <v>48</v>
      </c>
      <c r="F16" s="2">
        <v>40</v>
      </c>
      <c r="G16">
        <v>2</v>
      </c>
      <c r="I16">
        <v>121</v>
      </c>
      <c r="J16" s="6">
        <f t="shared" si="0"/>
        <v>4840</v>
      </c>
    </row>
    <row r="17" spans="1:10" x14ac:dyDescent="0.35">
      <c r="A17" t="s">
        <v>41</v>
      </c>
      <c r="B17" t="s">
        <v>41</v>
      </c>
      <c r="C17" t="s">
        <v>42</v>
      </c>
      <c r="D17" s="2" t="s">
        <v>14</v>
      </c>
      <c r="E17" s="2">
        <v>120</v>
      </c>
      <c r="F17" s="2">
        <v>120</v>
      </c>
      <c r="G17">
        <v>3</v>
      </c>
      <c r="I17">
        <v>36.67</v>
      </c>
      <c r="J17" s="6">
        <f t="shared" si="0"/>
        <v>4400.4000000000005</v>
      </c>
    </row>
    <row r="18" spans="1:10" x14ac:dyDescent="0.35">
      <c r="A18" t="s">
        <v>17</v>
      </c>
      <c r="B18" t="s">
        <v>17</v>
      </c>
      <c r="C18" t="s">
        <v>18</v>
      </c>
      <c r="D18" s="2" t="s">
        <v>14</v>
      </c>
      <c r="E18" s="2">
        <v>72</v>
      </c>
      <c r="F18" s="2">
        <v>100</v>
      </c>
      <c r="G18">
        <v>1</v>
      </c>
      <c r="I18">
        <v>35.93</v>
      </c>
      <c r="J18" s="6">
        <f t="shared" si="0"/>
        <v>3593</v>
      </c>
    </row>
    <row r="19" spans="1:10" x14ac:dyDescent="0.35">
      <c r="A19" t="s">
        <v>19</v>
      </c>
      <c r="B19" t="s">
        <v>19</v>
      </c>
      <c r="C19" t="s">
        <v>20</v>
      </c>
      <c r="D19" s="2" t="s">
        <v>14</v>
      </c>
      <c r="E19" s="2">
        <v>60</v>
      </c>
      <c r="F19" s="2">
        <v>64</v>
      </c>
      <c r="G19">
        <v>4</v>
      </c>
      <c r="I19">
        <v>198</v>
      </c>
      <c r="J19" s="6">
        <f t="shared" si="0"/>
        <v>12672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24</v>
      </c>
      <c r="F20" s="2">
        <v>32</v>
      </c>
      <c r="G20">
        <v>2</v>
      </c>
      <c r="I20">
        <v>198</v>
      </c>
      <c r="J20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2026-03-24T04:31:59Z</dcterms:modified>
</cp:coreProperties>
</file>