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2" documentId="13_ncr:1_{D6FA9F45-6B69-4003-8999-3E7A55D1C677}" xr6:coauthVersionLast="47" xr6:coauthVersionMax="47" xr10:uidLastSave="{680DC78C-EA38-4FFC-B1A7-64F0F387659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<sst xmlns="http://schemas.openxmlformats.org/spreadsheetml/2006/main" count="85" uniqueCount="46">
  <si>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</si>
  <si>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</si>
  <si>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</si>
  <si>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</si>
  <si>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</si>
  <si>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</si>
  <si>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</si>
  <si>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</si>
  <si>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</si>
  <si>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</si>
  <si>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</si>
  <si>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</si>
  <si>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</si>
  <si>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</si>
  <si>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</si>
  <si>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</si>
  <si>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</si>
  <si>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</si>
  <si>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</si>
  <si>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</si>
  <si>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</si>
  <si>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</si>
  <si>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</si>
  <si>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</si>
  <si>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</si>
  <si>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</si>
  <si>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</si>
  <si>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</si>
  <si>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</si>
  <si>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148182E6-E7D1-42CA-B493-A233E7BABDCC</t>
  </si>
  <si>
    <t>Chefs Basket Durum Wheat Fusilli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</si>
  <si>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</si>
  <si>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</si>
  <si>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</si>
  <si>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</si>
  <si>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</si>
  <si>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</si>
  <si>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</si>
  <si>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</si>
  <si>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D0D7EF4E-617D-4029-8D60-82E490C2AC6E</t>
  </si>
  <si>
    <t>Weikfield Baking Powder 100 g</t>
  </si>
  <si>
    <t>77B4A4B2-524E-44B7-BD4C-7FD23224EA4F</t>
  </si>
  <si>
    <t>Weikfield Cocoa Powder 50 g</t>
  </si>
  <si>
    <t>DEB7A945-4DD8-4972-AC43-230D5046C6C6</t>
  </si>
  <si>
    <t>Weikfield Veg Jelly Crystals  Mango 90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</si>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</sst>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6"/>
  <sheetViews>
    <sheetView tabSelected="1" workbookViewId="0">
      <selection activeCell="C2" sqref="C2:C15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3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3100205073</v>
      </c>
      <c r="E2" s="7">
        <v>20240627</v>
      </c>
      <c r="F2" s="7">
        <v>20240717</v>
      </c>
      <c r="G2" s="6">
        <v>1</v>
      </c>
      <c r="H2" s="9" t="s">
        <v>33</v>
      </c>
      <c r="I2" s="6" t="s">
        <v>34</v>
      </c>
      <c r="J2" s="10">
        <v>60</v>
      </c>
      <c r="K2" s="11">
        <v>50.93</v>
      </c>
      <c r="L2" s="11">
        <v>77</v>
      </c>
      <c r="M2" s="11">
        <v>18</v>
      </c>
      <c r="N2" s="11">
        <v>3055.8</v>
      </c>
      <c r="O2" s="11">
        <f>N2+(N2*M2%)</f>
        <v>3605.8440000000001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3100205073</v>
      </c>
      <c r="E3" s="7">
        <v>20240627</v>
      </c>
      <c r="F3" s="7">
        <v>20240717</v>
      </c>
      <c r="G3" s="6">
        <v>2</v>
      </c>
      <c r="H3" s="9" t="s">
        <v>21</v>
      </c>
      <c r="I3" s="6" t="s">
        <v>22</v>
      </c>
      <c r="J3" s="10">
        <v>20</v>
      </c>
      <c r="K3" s="11">
        <v>109.07</v>
      </c>
      <c r="L3" s="11">
        <v>165</v>
      </c>
      <c r="M3" s="11">
        <v>18</v>
      </c>
      <c r="N3" s="11">
        <v>2181.4</v>
      </c>
      <c r="O3" s="11">
        <f t="shared" ref="O3:O15" si="0">N3+(N3*M3%)</f>
        <v>2574.0520000000001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3100205073</v>
      </c>
      <c r="E4" s="7">
        <v>20240627</v>
      </c>
      <c r="F4" s="7">
        <v>20240717</v>
      </c>
      <c r="G4" s="6">
        <v>3</v>
      </c>
      <c r="H4" s="9" t="s">
        <v>29</v>
      </c>
      <c r="I4" s="6" t="s">
        <v>30</v>
      </c>
      <c r="J4" s="10">
        <v>192</v>
      </c>
      <c r="K4" s="11">
        <v>51.43</v>
      </c>
      <c r="L4" s="11">
        <v>180</v>
      </c>
      <c r="M4" s="11">
        <v>12</v>
      </c>
      <c r="N4" s="11">
        <v>9874.56</v>
      </c>
      <c r="O4" s="11">
        <f t="shared" si="0"/>
        <v>11059.5072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3100205073</v>
      </c>
      <c r="E5" s="7">
        <v>20240627</v>
      </c>
      <c r="F5" s="7">
        <v>20240717</v>
      </c>
      <c r="G5" s="6">
        <v>4</v>
      </c>
      <c r="H5" s="9" t="s">
        <v>18</v>
      </c>
      <c r="I5" s="6" t="s">
        <v>20</v>
      </c>
      <c r="J5" s="10">
        <v>72</v>
      </c>
      <c r="K5" s="11">
        <v>51.43</v>
      </c>
      <c r="L5" s="11">
        <v>180</v>
      </c>
      <c r="M5" s="11">
        <v>12</v>
      </c>
      <c r="N5" s="11">
        <v>3702.96</v>
      </c>
      <c r="O5" s="11">
        <f t="shared" si="0"/>
        <v>4147.3152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3100205073</v>
      </c>
      <c r="E6" s="7">
        <v>20240627</v>
      </c>
      <c r="F6" s="7">
        <v>20240717</v>
      </c>
      <c r="G6" s="6">
        <v>5</v>
      </c>
      <c r="H6" s="9" t="s">
        <v>37</v>
      </c>
      <c r="I6" s="6" t="s">
        <v>38</v>
      </c>
      <c r="J6" s="10">
        <v>72</v>
      </c>
      <c r="K6" s="11">
        <v>51.43</v>
      </c>
      <c r="L6" s="11">
        <v>180</v>
      </c>
      <c r="M6" s="11">
        <v>12</v>
      </c>
      <c r="N6" s="11">
        <v>3702.96</v>
      </c>
      <c r="O6" s="11">
        <f t="shared" si="0"/>
        <v>4147.3152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3100205073</v>
      </c>
      <c r="E7" s="7">
        <v>20240627</v>
      </c>
      <c r="F7" s="7">
        <v>20240717</v>
      </c>
      <c r="G7" s="6">
        <v>6</v>
      </c>
      <c r="H7" s="9" t="s">
        <v>31</v>
      </c>
      <c r="I7" s="6" t="s">
        <v>32</v>
      </c>
      <c r="J7" s="10">
        <v>200</v>
      </c>
      <c r="K7" s="11">
        <v>28.39</v>
      </c>
      <c r="L7" s="11">
        <v>43</v>
      </c>
      <c r="M7" s="11">
        <v>18</v>
      </c>
      <c r="N7" s="11">
        <v>5678</v>
      </c>
      <c r="O7" s="11">
        <f t="shared" si="0"/>
        <v>6700.04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3100205073</v>
      </c>
      <c r="E8" s="7">
        <v>20240627</v>
      </c>
      <c r="F8" s="7">
        <v>20240717</v>
      </c>
      <c r="G8" s="6">
        <v>7</v>
      </c>
      <c r="H8" s="9" t="s">
        <v>39</v>
      </c>
      <c r="I8" s="6" t="s">
        <v>40</v>
      </c>
      <c r="J8" s="10">
        <v>100</v>
      </c>
      <c r="K8" s="11">
        <v>25.07</v>
      </c>
      <c r="L8" s="11">
        <v>36</v>
      </c>
      <c r="M8" s="11">
        <v>12</v>
      </c>
      <c r="N8" s="11">
        <v>2507</v>
      </c>
      <c r="O8" s="11">
        <f t="shared" si="0"/>
        <v>2807.84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3100205073</v>
      </c>
      <c r="E9" s="7">
        <v>20240627</v>
      </c>
      <c r="F9" s="7">
        <v>20240717</v>
      </c>
      <c r="G9" s="6">
        <v>8</v>
      </c>
      <c r="H9" s="9" t="s">
        <v>17</v>
      </c>
      <c r="I9" s="6" t="s">
        <v>19</v>
      </c>
      <c r="J9" s="10">
        <v>40</v>
      </c>
      <c r="K9" s="11">
        <v>148.72999999999999</v>
      </c>
      <c r="L9" s="11">
        <v>225</v>
      </c>
      <c r="M9" s="11">
        <v>18</v>
      </c>
      <c r="N9" s="11">
        <v>5949.2</v>
      </c>
      <c r="O9" s="11">
        <f t="shared" si="0"/>
        <v>7020.0559999999996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3100205073</v>
      </c>
      <c r="E10" s="7">
        <v>20240627</v>
      </c>
      <c r="F10" s="7">
        <v>20240717</v>
      </c>
      <c r="G10" s="6">
        <v>9</v>
      </c>
      <c r="H10" s="9" t="s">
        <v>35</v>
      </c>
      <c r="I10" s="6" t="s">
        <v>36</v>
      </c>
      <c r="J10" s="10">
        <v>100</v>
      </c>
      <c r="K10" s="11">
        <v>36.36</v>
      </c>
      <c r="L10" s="11">
        <v>55</v>
      </c>
      <c r="M10" s="11">
        <v>18</v>
      </c>
      <c r="N10" s="11">
        <v>3636</v>
      </c>
      <c r="O10" s="11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3100205073</v>
      </c>
      <c r="E11" s="7">
        <v>20240627</v>
      </c>
      <c r="F11" s="7">
        <v>20240717</v>
      </c>
      <c r="G11" s="6">
        <v>10</v>
      </c>
      <c r="H11" s="9" t="s">
        <v>27</v>
      </c>
      <c r="I11" s="6" t="s">
        <v>28</v>
      </c>
      <c r="J11" s="10">
        <v>100</v>
      </c>
      <c r="K11" s="11">
        <v>34.409999999999997</v>
      </c>
      <c r="L11" s="11">
        <v>52</v>
      </c>
      <c r="M11" s="11">
        <v>18</v>
      </c>
      <c r="N11" s="11">
        <v>3441</v>
      </c>
      <c r="O11" s="11">
        <f t="shared" si="0"/>
        <v>4060.38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3100205073</v>
      </c>
      <c r="E12" s="7">
        <v>20240627</v>
      </c>
      <c r="F12" s="7">
        <v>20240717</v>
      </c>
      <c r="G12" s="6">
        <v>11</v>
      </c>
      <c r="H12" s="9" t="s">
        <v>41</v>
      </c>
      <c r="I12" s="6" t="s">
        <v>42</v>
      </c>
      <c r="J12" s="10">
        <v>96</v>
      </c>
      <c r="K12" s="11">
        <v>56.19</v>
      </c>
      <c r="L12" s="11">
        <v>85</v>
      </c>
      <c r="M12" s="11">
        <v>18</v>
      </c>
      <c r="N12" s="11">
        <v>5394.24</v>
      </c>
      <c r="O12" s="11">
        <f t="shared" si="0"/>
        <v>6365.2031999999999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3100205073</v>
      </c>
      <c r="E13" s="7">
        <v>20240627</v>
      </c>
      <c r="F13" s="7">
        <v>20240717</v>
      </c>
      <c r="G13" s="6">
        <v>12</v>
      </c>
      <c r="H13" s="9" t="s">
        <v>25</v>
      </c>
      <c r="I13" s="6" t="s">
        <v>26</v>
      </c>
      <c r="J13" s="10">
        <v>160</v>
      </c>
      <c r="K13" s="11">
        <v>62.68</v>
      </c>
      <c r="L13" s="11">
        <v>90</v>
      </c>
      <c r="M13" s="11">
        <v>12</v>
      </c>
      <c r="N13" s="11">
        <v>10028.799999999999</v>
      </c>
      <c r="O13" s="11">
        <f t="shared" si="0"/>
        <v>11232.255999999999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3100205073</v>
      </c>
      <c r="E14" s="7">
        <v>20240627</v>
      </c>
      <c r="F14" s="7">
        <v>20240717</v>
      </c>
      <c r="G14" s="6">
        <v>13</v>
      </c>
      <c r="H14" s="9" t="s">
        <v>23</v>
      </c>
      <c r="I14" s="6" t="s">
        <v>24</v>
      </c>
      <c r="J14" s="10">
        <v>75</v>
      </c>
      <c r="K14" s="11">
        <v>69.64</v>
      </c>
      <c r="L14" s="11">
        <v>100</v>
      </c>
      <c r="M14" s="11">
        <v>12</v>
      </c>
      <c r="N14" s="11">
        <v>5223</v>
      </c>
      <c r="O14" s="11">
        <f t="shared" si="0"/>
        <v>5849.76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3100205073</v>
      </c>
      <c r="E15" s="7">
        <v>20240627</v>
      </c>
      <c r="F15" s="7">
        <v>20240717</v>
      </c>
      <c r="G15" s="6">
        <v>14</v>
      </c>
      <c r="H15" s="12" t="s">
        <v>43</v>
      </c>
      <c r="I15" s="6" t="s">
        <v>44</v>
      </c>
      <c r="J15" s="10">
        <v>100</v>
      </c>
      <c r="K15" s="11">
        <v>36.36</v>
      </c>
      <c r="L15" s="11">
        <v>55</v>
      </c>
      <c r="M15" s="11">
        <v>18</v>
      </c>
      <c r="N15" s="11">
        <v>3636</v>
      </c>
      <c r="O15" s="11">
        <f t="shared" si="0"/>
        <v>4290.4799999999996</v>
      </c>
    </row>
    <row r="16" spans="1:15" x14ac:dyDescent="0.35">
      <c r="A16" s="5"/>
      <c r="B16" s="5"/>
      <c r="C16" s="5"/>
      <c r="D16" s="6"/>
      <c r="E16" s="7"/>
      <c r="F16" s="7"/>
      <c r="G16" s="6"/>
      <c r="O1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2024-06-28T06:38:51Z</dcterms:modified>
</cp:coreProperties>
</file>