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88" documentId="8_{F01DCE22-B9A9-4A32-998A-C5C8722744A1}" xr6:coauthVersionLast="47" xr6:coauthVersionMax="47" xr10:uidLastSave="{5DD66927-937D-428E-83F6-DC7CF86A03D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<sst xmlns="http://schemas.openxmlformats.org/spreadsheetml/2006/main" count="50" uniqueCount="32">
  <si>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</si>
  <si>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</si>
  <si>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</si>
  <si>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</si>
  <si>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</si>
  <si>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</si>
  <si>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</si>
  <si>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</si>
  <si>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</si>
  <si>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</si>
  <si>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</si>
  <si>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</si>
  <si>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</si>
  <si>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</si>
  <si>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</si>
  <si>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</si>
  <si>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</si>
  <si>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</si>
  <si>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</si>
  <si>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67AE81C1-7060-4238-9339-B4471B79BB92</t>
  </si>
  <si>
    <t>Weikfield Custard Powder Mango 75 g</t>
  </si>
  <si>
    <t>89C2930C-2929-4F5B-9739-898066D1C98A</t>
  </si>
  <si>
    <t>Weikfield Veg Jelly Crystals Strawberry</t>
  </si>
  <si>
    <t>C2E447FD-ECE8-46C6-8571-714D5B1D540B</t>
  </si>
  <si>
    <t>Weikfield Falooda Mix Mango 200 g</t>
  </si>
  <si>
    <t>D0D7EF4E-617D-4029-8D60-82E490C2AC6E</t>
  </si>
  <si>
    <t>Weikfield Baking Powder 100 g</t>
  </si>
  <si>
    <t>DDD66D47-CD9F-4E1C-A652-95C0E4D25391</t>
  </si>
  <si>
    <t>Weikfield Veg Jelly Crystals Raspberry 9</t>
  </si>
  <si>
    <t>DEB7A945-4DD8-4972-AC43-230D5046C6C6</t>
  </si>
  <si>
    <t>Weikfield Veg Jelly Crystals Mango 90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</si>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</sst>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D2" sqref="D2:D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3100185914</v>
      </c>
      <c r="E2" s="7">
        <v>20240605</v>
      </c>
      <c r="F2" s="7">
        <v>20240626</v>
      </c>
      <c r="G2" s="6">
        <v>1</v>
      </c>
      <c r="H2" s="10" t="s">
        <v>19</v>
      </c>
      <c r="I2" s="10" t="s">
        <v>20</v>
      </c>
      <c r="J2" s="14">
        <v>100</v>
      </c>
      <c r="K2" s="15">
        <v>34.409999999999997</v>
      </c>
      <c r="L2" s="15">
        <v>52</v>
      </c>
      <c r="M2" s="15">
        <v>18</v>
      </c>
      <c r="N2" s="15">
        <v>3441</v>
      </c>
      <c r="O2" s="12">
        <f>N2+(N2*M2%)</f>
        <v>4060.38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3100185914</v>
      </c>
      <c r="E3" s="7">
        <v>20240605</v>
      </c>
      <c r="F3" s="7">
        <v>20240626</v>
      </c>
      <c r="G3" s="6">
        <v>2</v>
      </c>
      <c r="H3" s="10" t="s">
        <v>17</v>
      </c>
      <c r="I3" s="10" t="s">
        <v>18</v>
      </c>
      <c r="J3" s="14">
        <v>460</v>
      </c>
      <c r="K3" s="15">
        <v>62.68</v>
      </c>
      <c r="L3" s="15">
        <v>90</v>
      </c>
      <c r="M3" s="15">
        <v>12</v>
      </c>
      <c r="N3" s="15">
        <v>28832.799999999999</v>
      </c>
      <c r="O3" s="12">
        <f t="shared" ref="O3:O8" si="0">N3+(N3*M3%)</f>
        <v>32292.735999999997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3100185914</v>
      </c>
      <c r="E4" s="7">
        <v>20240605</v>
      </c>
      <c r="F4" s="7">
        <v>20240626</v>
      </c>
      <c r="G4" s="6">
        <v>3</v>
      </c>
      <c r="H4" s="10" t="s">
        <v>21</v>
      </c>
      <c r="I4" s="10" t="s">
        <v>22</v>
      </c>
      <c r="J4" s="14">
        <v>100</v>
      </c>
      <c r="K4" s="15">
        <v>36.36</v>
      </c>
      <c r="L4" s="15">
        <v>55</v>
      </c>
      <c r="M4" s="15">
        <v>18</v>
      </c>
      <c r="N4" s="15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3100185914</v>
      </c>
      <c r="E5" s="7">
        <v>20240605</v>
      </c>
      <c r="F5" s="7">
        <v>20240626</v>
      </c>
      <c r="G5" s="6">
        <v>4</v>
      </c>
      <c r="H5" s="10" t="s">
        <v>23</v>
      </c>
      <c r="I5" s="10" t="s">
        <v>24</v>
      </c>
      <c r="J5" s="14">
        <v>40</v>
      </c>
      <c r="K5" s="15">
        <v>41.01</v>
      </c>
      <c r="L5" s="15">
        <v>62</v>
      </c>
      <c r="M5" s="15">
        <v>18</v>
      </c>
      <c r="N5" s="15">
        <v>1640.4</v>
      </c>
      <c r="O5" s="12">
        <f t="shared" si="0"/>
        <v>1935.672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3100185914</v>
      </c>
      <c r="E6" s="7">
        <v>20240605</v>
      </c>
      <c r="F6" s="7">
        <v>20240626</v>
      </c>
      <c r="G6" s="6">
        <v>5</v>
      </c>
      <c r="H6" s="10" t="s">
        <v>25</v>
      </c>
      <c r="I6" s="10" t="s">
        <v>26</v>
      </c>
      <c r="J6" s="14">
        <v>400</v>
      </c>
      <c r="K6" s="15">
        <v>25.07</v>
      </c>
      <c r="L6" s="15">
        <v>36</v>
      </c>
      <c r="M6" s="15">
        <v>12</v>
      </c>
      <c r="N6" s="15">
        <v>10028</v>
      </c>
      <c r="O6" s="12">
        <f t="shared" si="0"/>
        <v>11231.36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3100185914</v>
      </c>
      <c r="E7" s="7">
        <v>20240605</v>
      </c>
      <c r="F7" s="7">
        <v>20240626</v>
      </c>
      <c r="G7" s="6">
        <v>6</v>
      </c>
      <c r="H7" s="10" t="s">
        <v>27</v>
      </c>
      <c r="I7" s="10" t="s">
        <v>28</v>
      </c>
      <c r="J7" s="14">
        <v>100</v>
      </c>
      <c r="K7" s="15">
        <v>36.36</v>
      </c>
      <c r="L7" s="15">
        <v>55</v>
      </c>
      <c r="M7" s="15">
        <v>18</v>
      </c>
      <c r="N7" s="15">
        <v>3636</v>
      </c>
      <c r="O7" s="12">
        <f t="shared" si="0"/>
        <v>4290.4799999999996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3100185914</v>
      </c>
      <c r="E8" s="7">
        <v>20240605</v>
      </c>
      <c r="F8" s="7">
        <v>20240626</v>
      </c>
      <c r="G8" s="6">
        <v>7</v>
      </c>
      <c r="H8" s="10" t="s">
        <v>29</v>
      </c>
      <c r="I8" s="10" t="s">
        <v>30</v>
      </c>
      <c r="J8" s="14">
        <v>100</v>
      </c>
      <c r="K8" s="15">
        <v>36.36</v>
      </c>
      <c r="L8" s="15">
        <v>55</v>
      </c>
      <c r="M8" s="15">
        <v>18</v>
      </c>
      <c r="N8" s="15">
        <v>3636</v>
      </c>
      <c r="O8" s="12">
        <f t="shared" si="0"/>
        <v>4290.4799999999996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2024-06-06T13:07:19Z</dcterms:modified>
</cp:coreProperties>
</file>