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64" documentId="8_{F01DCE22-B9A9-4A32-998A-C5C8722744A1}" xr6:coauthVersionLast="47" xr6:coauthVersionMax="47" xr10:uidLastSave="{42C3C5C5-3A16-4001-8E47-4724A14F97B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4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<sst xmlns="http://schemas.openxmlformats.org/spreadsheetml/2006/main" count="40" uniqueCount="28">
  <si>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</si>
  <si>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</si>
  <si>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</si>
  <si>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</si>
  <si>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</si>
  <si>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</si>
  <si>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</si>
  <si>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</si>
  <si>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</si>
  <si>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</si>
  <si>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</si>
  <si>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</si>
  <si>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</si>
  <si>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</si>
  <si>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</si>
  <si>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</si>
  <si>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</si>
  <si>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</si>
  <si>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148182E6-E7D1-42CA-B493-A233E7BABDCC</t>
  </si>
  <si>
    <t>77B4A4B2-524E-44B7-BD4C-7FD23224EA4F</t>
  </si>
  <si>
    <t>849F44CE-3A1C-42E1-8D30-1ABFF9FCA783</t>
  </si>
  <si>
    <t>67AE81C1-7060-4238-9339-B4471B79BB92</t>
  </si>
  <si>
    <t>Weikfield Rich &amp; Decadent Pure Cocoa Powder 150 g</t>
  </si>
  <si>
    <t>Chefs Basket Durum Wheat Fusilli Pasta 500 GRAM</t>
  </si>
  <si>
    <t>Weikfield Cocoa Powder 50 g</t>
  </si>
  <si>
    <t>Weikfield Icecream Mix Powder  Vanilla 100 g</t>
  </si>
  <si>
    <t>Weikfield Custard Powder  Mango 75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</si>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</sst>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3100176585</v>
      </c>
      <c r="E2" s="7">
        <v>20240528</v>
      </c>
      <c r="F2" s="7">
        <v>20240618</v>
      </c>
      <c r="G2" s="6">
        <v>1</v>
      </c>
      <c r="H2" s="10" t="s">
        <v>17</v>
      </c>
      <c r="I2" s="10" t="s">
        <v>22</v>
      </c>
      <c r="J2" s="14">
        <v>40</v>
      </c>
      <c r="K2" s="15">
        <v>122.29</v>
      </c>
      <c r="L2" s="15">
        <v>185</v>
      </c>
      <c r="M2" s="15">
        <v>18</v>
      </c>
      <c r="N2" s="15">
        <v>4891.6000000000004</v>
      </c>
      <c r="O2" s="12">
        <f>N2+(N2*M2%)</f>
        <v>5772.0880000000006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3100176585</v>
      </c>
      <c r="E3" s="7">
        <v>20240514</v>
      </c>
      <c r="F3" s="7">
        <v>20240618</v>
      </c>
      <c r="G3" s="6">
        <v>2</v>
      </c>
      <c r="H3" s="10" t="s">
        <v>18</v>
      </c>
      <c r="I3" s="10" t="s">
        <v>23</v>
      </c>
      <c r="J3" s="14">
        <v>120</v>
      </c>
      <c r="K3" s="15">
        <v>51.43</v>
      </c>
      <c r="L3" s="15">
        <v>180</v>
      </c>
      <c r="M3" s="15">
        <v>12</v>
      </c>
      <c r="N3" s="15">
        <v>6171.6</v>
      </c>
      <c r="O3" s="12">
        <f t="shared" ref="O3:O6" si="0">N3+(N3*M3%)</f>
        <v>6912.192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3100176585</v>
      </c>
      <c r="E4" s="7">
        <v>20240514</v>
      </c>
      <c r="F4" s="7">
        <v>20240618</v>
      </c>
      <c r="G4" s="6">
        <v>3</v>
      </c>
      <c r="H4" s="10" t="s">
        <v>19</v>
      </c>
      <c r="I4" s="10" t="s">
        <v>24</v>
      </c>
      <c r="J4" s="14">
        <v>96</v>
      </c>
      <c r="K4" s="15">
        <v>56.19</v>
      </c>
      <c r="L4" s="15">
        <v>85</v>
      </c>
      <c r="M4" s="15">
        <v>18</v>
      </c>
      <c r="N4" s="15">
        <v>5394.24</v>
      </c>
      <c r="O4" s="12">
        <f t="shared" si="0"/>
        <v>6365.2031999999999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3100176585</v>
      </c>
      <c r="E5" s="7">
        <v>20240514</v>
      </c>
      <c r="F5" s="7">
        <v>20240618</v>
      </c>
      <c r="G5" s="6">
        <v>4</v>
      </c>
      <c r="H5" s="10" t="s">
        <v>20</v>
      </c>
      <c r="I5" s="10" t="s">
        <v>25</v>
      </c>
      <c r="J5" s="14">
        <v>100</v>
      </c>
      <c r="K5" s="15">
        <v>39</v>
      </c>
      <c r="L5" s="15">
        <v>55</v>
      </c>
      <c r="M5" s="15">
        <v>18</v>
      </c>
      <c r="N5" s="15">
        <v>3900</v>
      </c>
      <c r="O5" s="12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3100176585</v>
      </c>
      <c r="E6" s="7">
        <v>20240514</v>
      </c>
      <c r="F6" s="7">
        <v>20240618</v>
      </c>
      <c r="G6" s="6">
        <v>5</v>
      </c>
      <c r="H6" s="10" t="s">
        <v>21</v>
      </c>
      <c r="I6" s="10" t="s">
        <v>26</v>
      </c>
      <c r="J6" s="14">
        <v>100</v>
      </c>
      <c r="K6" s="15">
        <v>34.369999999999997</v>
      </c>
      <c r="L6" s="15">
        <v>52</v>
      </c>
      <c r="M6" s="15">
        <v>18</v>
      </c>
      <c r="N6" s="15">
        <v>3437</v>
      </c>
      <c r="O6" s="12">
        <f t="shared" si="0"/>
        <v>4055.66</v>
      </c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2024-06-03T04:30:28Z</dcterms:modified>
</cp:coreProperties>
</file>