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99" documentId="8_{F01DCE22-B9A9-4A32-998A-C5C8722744A1}" xr6:coauthVersionLast="47" xr6:coauthVersionMax="47" xr10:uidLastSave="{F36F620E-A328-4F68-8791-26AA6903690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5" i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<sst xmlns="http://schemas.openxmlformats.org/spreadsheetml/2006/main" count="55" uniqueCount="34">
  <si>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</si>
  <si>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</si>
  <si>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</si>
  <si>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</si>
  <si>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</si>
  <si>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</si>
  <si>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</si>
  <si>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</si>
  <si>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</si>
  <si>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</si>
  <si>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</si>
  <si>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</si>
  <si>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</si>
  <si>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</si>
  <si>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</si>
  <si>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</si>
  <si>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</si>
  <si>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</si>
  <si>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</si>
  <si>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7FF95977-A477-4D2A-ACEC-61FC8D1BCEA2</t>
  </si>
  <si>
    <t>Weikfield Cornflour 500 g</t>
  </si>
  <si>
    <t>Weikfield Custard Powder Vanilla 200 g</t>
  </si>
  <si>
    <t>Weikfield Veg Jelly Crystals Strawberry</t>
  </si>
  <si>
    <t>148182E6-E7D1-42CA-B493-A233E7BABDCC</t>
  </si>
  <si>
    <t>Chefs Basket Durum Wheat Fusilli Pasta 5</t>
  </si>
  <si>
    <t>DD36779A-9D9C-452E-BCFF-99DBB35693EC</t>
  </si>
  <si>
    <t>Weikfield Custard Powder Vanilla Flavour</t>
  </si>
  <si>
    <t>F101367B-FA2B-4C85-9603-B49F0D15CCCB</t>
  </si>
  <si>
    <t>Weikfield-Custard Rte-Vanilla-Tetra Pack</t>
  </si>
  <si>
    <t>67AE81C1-7060-4238-9339-B4471B79BB92</t>
  </si>
  <si>
    <t>Weikfield Custard Powder Mango 75 g</t>
  </si>
  <si>
    <t>77B4A4B2-524E-44B7-BD4C-7FD23224EA4F</t>
  </si>
  <si>
    <t>Weikfield Cocoa Powder 50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</si>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</sst>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3100152589</v>
      </c>
      <c r="E2" s="7">
        <v>20240430</v>
      </c>
      <c r="F2" s="7">
        <v>20240521</v>
      </c>
      <c r="G2" s="6">
        <v>1</v>
      </c>
      <c r="H2" s="13" t="s">
        <v>27</v>
      </c>
      <c r="I2" s="13" t="s">
        <v>28</v>
      </c>
      <c r="J2" s="11">
        <v>30</v>
      </c>
      <c r="K2" s="12">
        <v>42.97</v>
      </c>
      <c r="L2" s="12">
        <v>65</v>
      </c>
      <c r="M2" s="12">
        <v>18</v>
      </c>
      <c r="N2" s="12">
        <v>1289.0999999999999</v>
      </c>
      <c r="O2" s="12">
        <f>N2+(N2*M2%)</f>
        <v>1521.1379999999999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3100152589</v>
      </c>
      <c r="E3" s="7">
        <v>20240430</v>
      </c>
      <c r="F3" s="7">
        <v>20240521</v>
      </c>
      <c r="G3" s="6">
        <v>2</v>
      </c>
      <c r="H3" s="13" t="s">
        <v>18</v>
      </c>
      <c r="I3" s="13" t="s">
        <v>22</v>
      </c>
      <c r="J3" s="11">
        <v>200</v>
      </c>
      <c r="K3" s="12">
        <v>36.36</v>
      </c>
      <c r="L3" s="12">
        <v>55</v>
      </c>
      <c r="M3" s="12">
        <v>18</v>
      </c>
      <c r="N3" s="12">
        <v>7272</v>
      </c>
      <c r="O3" s="12">
        <f t="shared" ref="O3:O11" si="0">N3+(N3*M3%)</f>
        <v>8580.9599999999991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3100152589</v>
      </c>
      <c r="E4" s="7">
        <v>20240430</v>
      </c>
      <c r="F4" s="7">
        <v>20240521</v>
      </c>
      <c r="G4" s="6">
        <v>3</v>
      </c>
      <c r="H4" s="13" t="s">
        <v>19</v>
      </c>
      <c r="I4" s="13" t="s">
        <v>20</v>
      </c>
      <c r="J4" s="11">
        <v>320</v>
      </c>
      <c r="K4" s="12">
        <v>62.68</v>
      </c>
      <c r="L4" s="12">
        <v>90</v>
      </c>
      <c r="M4" s="12">
        <v>12</v>
      </c>
      <c r="N4" s="12">
        <v>20057.599999999999</v>
      </c>
      <c r="O4" s="12">
        <f t="shared" si="0"/>
        <v>22464.511999999999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3100152589</v>
      </c>
      <c r="E5" s="7">
        <v>20240430</v>
      </c>
      <c r="F5" s="7">
        <v>20240521</v>
      </c>
      <c r="G5" s="6">
        <v>4</v>
      </c>
      <c r="H5" s="13" t="s">
        <v>23</v>
      </c>
      <c r="I5" s="13" t="s">
        <v>24</v>
      </c>
      <c r="J5" s="11">
        <v>144</v>
      </c>
      <c r="K5" s="12">
        <v>51.43</v>
      </c>
      <c r="L5" s="12">
        <v>180</v>
      </c>
      <c r="M5" s="12">
        <v>12</v>
      </c>
      <c r="N5" s="12">
        <v>7405.92</v>
      </c>
      <c r="O5" s="12">
        <f t="shared" si="0"/>
        <v>8294.6304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3100152589</v>
      </c>
      <c r="E6" s="7">
        <v>20240430</v>
      </c>
      <c r="F6" s="7">
        <v>20240521</v>
      </c>
      <c r="G6" s="6">
        <v>5</v>
      </c>
      <c r="H6" s="13" t="s">
        <v>17</v>
      </c>
      <c r="I6" s="13" t="s">
        <v>21</v>
      </c>
      <c r="J6" s="11">
        <v>600</v>
      </c>
      <c r="K6" s="12">
        <v>50.93</v>
      </c>
      <c r="L6" s="12">
        <v>77</v>
      </c>
      <c r="M6" s="12">
        <v>18</v>
      </c>
      <c r="N6" s="12">
        <v>30558</v>
      </c>
      <c r="O6" s="12">
        <f t="shared" si="0"/>
        <v>36058.44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3100152589</v>
      </c>
      <c r="E7" s="7">
        <v>20240430</v>
      </c>
      <c r="F7" s="7">
        <v>20240521</v>
      </c>
      <c r="G7" s="6">
        <v>6</v>
      </c>
      <c r="H7" s="13" t="s">
        <v>25</v>
      </c>
      <c r="I7" s="13" t="s">
        <v>26</v>
      </c>
      <c r="J7" s="11">
        <v>20</v>
      </c>
      <c r="K7" s="12">
        <v>109.07</v>
      </c>
      <c r="L7" s="12">
        <v>165</v>
      </c>
      <c r="M7" s="12">
        <v>18</v>
      </c>
      <c r="N7" s="12">
        <v>2181.4</v>
      </c>
      <c r="O7" s="12">
        <f t="shared" si="0"/>
        <v>2574.0520000000001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3100152589</v>
      </c>
      <c r="E8" s="7">
        <v>20240430</v>
      </c>
      <c r="F8" s="7">
        <v>20240521</v>
      </c>
      <c r="G8" s="6">
        <v>7</v>
      </c>
      <c r="H8" s="13" t="s">
        <v>29</v>
      </c>
      <c r="I8" s="13" t="s">
        <v>30</v>
      </c>
      <c r="J8" s="11">
        <v>300</v>
      </c>
      <c r="K8" s="12">
        <v>34.409999999999997</v>
      </c>
      <c r="L8" s="12">
        <v>52</v>
      </c>
      <c r="M8" s="12">
        <v>18</v>
      </c>
      <c r="N8" s="12">
        <v>10323</v>
      </c>
      <c r="O8" s="12">
        <f t="shared" si="0"/>
        <v>12181.14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3100152589</v>
      </c>
      <c r="E9" s="7">
        <v>20240430</v>
      </c>
      <c r="F9" s="7">
        <v>20240521</v>
      </c>
      <c r="G9" s="6">
        <v>8</v>
      </c>
      <c r="H9" s="13" t="s">
        <v>31</v>
      </c>
      <c r="I9" s="13" t="s">
        <v>32</v>
      </c>
      <c r="J9" s="11">
        <v>96</v>
      </c>
      <c r="K9" s="12">
        <v>46.27</v>
      </c>
      <c r="L9" s="12">
        <v>70</v>
      </c>
      <c r="M9" s="12">
        <v>18</v>
      </c>
      <c r="N9" s="12">
        <v>4441.92</v>
      </c>
      <c r="O9" s="12">
        <f t="shared" si="0"/>
        <v>5241.4656000000004</v>
      </c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2024-05-06T06:54:34Z</dcterms:modified>
</cp:coreProperties>
</file>