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21" documentId="8_{F01DCE22-B9A9-4A32-998A-C5C8722744A1}" xr6:coauthVersionLast="47" xr6:coauthVersionMax="47" xr10:uidLastSave="{F9E7F68F-EF68-4E46-AA3D-9B4943497BF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  <c r="O2" i="1"/>
  <c r="O3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<sst xmlns="http://schemas.openxmlformats.org/spreadsheetml/2006/main" count="65" uniqueCount="38">
  <si>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</si>
  <si>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</si>
  <si>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</si>
  <si>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</si>
  <si>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</si>
  <si>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</si>
  <si>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</si>
  <si>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</si>
  <si>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</si>
  <si>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</si>
  <si>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</si>
  <si>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</si>
  <si>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</si>
  <si>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</si>
  <si>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</si>
  <si>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</si>
  <si>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</si>
  <si>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</si>
  <si>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</si>
  <si>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DEB7A945-4DD8-4972-AC43-230D5046C6C6</t>
  </si>
  <si>
    <t>Weikfield Veg Jelly Crystals Mango 90 g</t>
  </si>
  <si>
    <t>F101367B-FA2B-4C85-9603-B49F0D15CCCB</t>
  </si>
  <si>
    <t>Weikfield-Custard Rte-Vanilla-Tetra Pack</t>
  </si>
  <si>
    <t>7FF95977-A477-4D2A-ACEC-61FC8D1BCEA2</t>
  </si>
  <si>
    <t>Weikfield Cornflour 500 g</t>
  </si>
  <si>
    <t>6018AA1A-8277-474B-A5D9-4C134FD4A7F2</t>
  </si>
  <si>
    <t>Weikfield Custard Powder Vanilla 200 g</t>
  </si>
  <si>
    <t>4195F85A-5CB7-4356-AD8F-01076595D00C</t>
  </si>
  <si>
    <t>Weikfield Jelly Crystals Pineapple Flavo</t>
  </si>
  <si>
    <t>148182E6-E7D1-42CA-B493-A233E7BABDCC</t>
  </si>
  <si>
    <t>Chefs Basket Durum Wheat Fusilli Pasta 5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</si>
  <si>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</si>
  <si>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</si>
  <si>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</si>
  <si>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</si>
  <si>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DDD66D47-CD9F-4E1C-A652-95C0E4D25391</t>
  </si>
  <si>
    <t>Weikfield Veg Jelly Crystals Raspberry 9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</si>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</sst>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11" sqref="F1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3100133183</v>
      </c>
      <c r="E2" s="7">
        <v>20240409</v>
      </c>
      <c r="F2" s="7">
        <v>20240430</v>
      </c>
      <c r="G2" s="6">
        <v>1</v>
      </c>
      <c r="H2" s="10" t="s">
        <v>21</v>
      </c>
      <c r="I2" s="10" t="s">
        <v>22</v>
      </c>
      <c r="J2" s="11">
        <v>30</v>
      </c>
      <c r="K2" s="12">
        <v>42.97</v>
      </c>
      <c r="L2" s="12">
        <v>65</v>
      </c>
      <c r="M2" s="12">
        <v>18</v>
      </c>
      <c r="N2" s="12">
        <v>1289.0999999999999</v>
      </c>
      <c r="O2" s="8">
        <f>N2+(N2*M2%)</f>
        <v>1521.1379999999999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3100133183</v>
      </c>
      <c r="E3" s="7">
        <v>20240409</v>
      </c>
      <c r="F3" s="7">
        <v>20240430</v>
      </c>
      <c r="G3" s="6">
        <v>2</v>
      </c>
      <c r="H3" s="10" t="s">
        <v>23</v>
      </c>
      <c r="I3" s="10" t="s">
        <v>24</v>
      </c>
      <c r="J3" s="11">
        <v>560</v>
      </c>
      <c r="K3" s="12">
        <v>62.68</v>
      </c>
      <c r="L3" s="12">
        <v>90</v>
      </c>
      <c r="M3" s="12">
        <v>12</v>
      </c>
      <c r="N3" s="12">
        <v>35100.800000000003</v>
      </c>
      <c r="O3" s="8">
        <f t="shared" ref="O3:O11" si="0">N3+(N3*M3%)</f>
        <v>39312.896000000001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3100133183</v>
      </c>
      <c r="E4" s="7">
        <v>20240409</v>
      </c>
      <c r="F4" s="7">
        <v>20240430</v>
      </c>
      <c r="G4" s="6">
        <v>3</v>
      </c>
      <c r="H4" s="10" t="s">
        <v>25</v>
      </c>
      <c r="I4" s="10" t="s">
        <v>26</v>
      </c>
      <c r="J4" s="11">
        <v>240</v>
      </c>
      <c r="K4" s="12">
        <v>49.61</v>
      </c>
      <c r="L4" s="12">
        <v>77</v>
      </c>
      <c r="M4" s="12">
        <v>18</v>
      </c>
      <c r="N4" s="12">
        <v>11906.4</v>
      </c>
      <c r="O4" s="8">
        <f t="shared" si="0"/>
        <v>14049.552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3100133183</v>
      </c>
      <c r="E5" s="7">
        <v>20240409</v>
      </c>
      <c r="F5" s="7">
        <v>20240430</v>
      </c>
      <c r="G5" s="6">
        <v>4</v>
      </c>
      <c r="H5" s="10" t="s">
        <v>27</v>
      </c>
      <c r="I5" s="10" t="s">
        <v>28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8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3100133183</v>
      </c>
      <c r="E6" s="7">
        <v>20240409</v>
      </c>
      <c r="F6" s="7">
        <v>20240430</v>
      </c>
      <c r="G6" s="6">
        <v>5</v>
      </c>
      <c r="H6" s="10" t="s">
        <v>29</v>
      </c>
      <c r="I6" s="10" t="s">
        <v>30</v>
      </c>
      <c r="J6" s="11">
        <v>24</v>
      </c>
      <c r="K6" s="12">
        <v>51.43</v>
      </c>
      <c r="L6" s="12">
        <v>180</v>
      </c>
      <c r="M6" s="12">
        <v>12</v>
      </c>
      <c r="N6" s="12">
        <v>1234.32</v>
      </c>
      <c r="O6" s="8">
        <f t="shared" si="0"/>
        <v>1382.4384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3100133183</v>
      </c>
      <c r="E7" s="7">
        <v>20240409</v>
      </c>
      <c r="F7" s="7">
        <v>20240430</v>
      </c>
      <c r="G7" s="6">
        <v>6</v>
      </c>
      <c r="H7" s="10" t="s">
        <v>17</v>
      </c>
      <c r="I7" s="10" t="s">
        <v>18</v>
      </c>
      <c r="J7" s="11">
        <v>100</v>
      </c>
      <c r="K7" s="12">
        <v>109.07</v>
      </c>
      <c r="L7" s="12">
        <v>165</v>
      </c>
      <c r="M7" s="12">
        <v>18</v>
      </c>
      <c r="N7" s="12">
        <v>10576</v>
      </c>
      <c r="O7" s="8">
        <f t="shared" si="0"/>
        <v>12479.68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3100133183</v>
      </c>
      <c r="E8" s="7">
        <v>20240409</v>
      </c>
      <c r="F8" s="7">
        <v>20240430</v>
      </c>
      <c r="G8" s="6">
        <v>7</v>
      </c>
      <c r="H8" s="10" t="s">
        <v>19</v>
      </c>
      <c r="I8" s="10" t="s">
        <v>20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8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3100133183</v>
      </c>
      <c r="E9" s="7">
        <v>20240409</v>
      </c>
      <c r="F9" s="7">
        <v>20240430</v>
      </c>
      <c r="G9" s="6">
        <v>8</v>
      </c>
      <c r="H9" s="10" t="s">
        <v>31</v>
      </c>
      <c r="I9" s="10" t="s">
        <v>32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3100133183</v>
      </c>
      <c r="E10" s="7">
        <v>20240409</v>
      </c>
      <c r="F10" s="7">
        <v>20240430</v>
      </c>
      <c r="G10" s="6">
        <v>9</v>
      </c>
      <c r="H10" s="10" t="s">
        <v>33</v>
      </c>
      <c r="I10" s="10" t="s">
        <v>34</v>
      </c>
      <c r="J10" s="11">
        <v>200</v>
      </c>
      <c r="K10" s="12">
        <v>34.409999999999997</v>
      </c>
      <c r="L10" s="12">
        <v>52</v>
      </c>
      <c r="M10" s="12">
        <v>18</v>
      </c>
      <c r="N10" s="12">
        <v>6882</v>
      </c>
      <c r="O10" s="8">
        <f t="shared" si="0"/>
        <v>8120.76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3100133183</v>
      </c>
      <c r="E11" s="7">
        <v>20240409</v>
      </c>
      <c r="F11" s="7">
        <v>20240430</v>
      </c>
      <c r="G11" s="6">
        <v>10</v>
      </c>
      <c r="H11" s="10" t="s">
        <v>35</v>
      </c>
      <c r="I11" s="10" t="s">
        <v>36</v>
      </c>
      <c r="J11" s="11">
        <v>500</v>
      </c>
      <c r="K11" s="12">
        <v>36.36</v>
      </c>
      <c r="L11" s="12">
        <v>55</v>
      </c>
      <c r="M11" s="12">
        <v>18</v>
      </c>
      <c r="N11" s="12">
        <v>18180</v>
      </c>
      <c r="O11" s="8">
        <f t="shared" si="0"/>
        <v>21452.400000000001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2024-04-16T06:21:44Z</dcterms:modified>
</cp:coreProperties>
</file>