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81" documentId="8_{F01DCE22-B9A9-4A32-998A-C5C8722744A1}" xr6:coauthVersionLast="47" xr6:coauthVersionMax="47" xr10:uidLastSave="{A8CB5BCA-69CA-4C58-BB1F-682307FFBE1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<sst xmlns="http://schemas.openxmlformats.org/spreadsheetml/2006/main" count="55" uniqueCount="34">
  <si>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</si>
  <si>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</si>
  <si>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</si>
  <si>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</si>
  <si>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</si>
  <si>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</si>
  <si>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</si>
  <si>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</si>
  <si>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</si>
  <si>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</si>
  <si>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</si>
  <si>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</si>
  <si>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</si>
  <si>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</si>
  <si>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</si>
  <si>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</si>
  <si>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</si>
  <si>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0ED7F4AC-7634-48C1-A42F-55B34B4B2BAF</t>
  </si>
  <si>
    <t>Weikfield Falooda Mix  Kesar Pista 200 GRAM</t>
  </si>
  <si>
    <t>127DD567-AE8C-44FA-8BB6-F17109FBF5CB</t>
  </si>
  <si>
    <t>Weikfield Baking Soda 100 GRAM</t>
  </si>
  <si>
    <t>3C3845A7-2835-4D05-8544-8BA9E8B42B97</t>
  </si>
  <si>
    <t>Chefs Basket Durum Wheat Penne Pasta 500 GRAM</t>
  </si>
  <si>
    <t>6018AA1A-8277-474B-A5D9-4C134FD4A7F2</t>
  </si>
  <si>
    <t>Weikfield Custard Powder  Vanilla 200 g</t>
  </si>
  <si>
    <t>DDD66D47-CD9F-4E1C-A652-95C0E4D25391</t>
  </si>
  <si>
    <t>Weikfield Veg Jelly Crystals  Raspberry 90 g</t>
  </si>
  <si>
    <t>4819A607-E05F-44F4-BE83-619FC899FA9C</t>
  </si>
  <si>
    <t>Weikfield Falooda Mix Strawberry 200 g</t>
  </si>
  <si>
    <t>C2E447FD-ECE8-46C6-8571-714D5B1D540B</t>
  </si>
  <si>
    <t>Weikfield Falooda Mix Mango 200 g</t>
  </si>
  <si>
    <t>849F44CE-3A1C-42E1-8D30-1ABFF9FCA783</t>
  </si>
  <si>
    <t>Weikfield Icecream Mix Powder  Vanilla 100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</si>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</sst>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workbookViewId="0">
      <selection activeCell="C2" sqref="C2:C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3100117907</v>
      </c>
      <c r="E2" s="7">
        <v>20240314</v>
      </c>
      <c r="F2" s="7">
        <v>20240404</v>
      </c>
      <c r="G2" s="6">
        <v>1</v>
      </c>
      <c r="H2" s="10" t="s">
        <v>21</v>
      </c>
      <c r="I2" s="10" t="s">
        <v>22</v>
      </c>
      <c r="J2" s="11">
        <v>120</v>
      </c>
      <c r="K2" s="12">
        <v>51.43</v>
      </c>
      <c r="L2" s="12">
        <v>180</v>
      </c>
      <c r="M2" s="12">
        <v>12</v>
      </c>
      <c r="N2" s="12">
        <v>6171.6</v>
      </c>
      <c r="O2" s="8">
        <f>N2+(N2*M2%)</f>
        <v>6912.192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3100117907</v>
      </c>
      <c r="E3" s="7">
        <v>20240314</v>
      </c>
      <c r="F3" s="7">
        <v>20240404</v>
      </c>
      <c r="G3" s="6">
        <v>2</v>
      </c>
      <c r="H3" s="10" t="s">
        <v>19</v>
      </c>
      <c r="I3" s="10" t="s">
        <v>20</v>
      </c>
      <c r="J3" s="11">
        <v>100</v>
      </c>
      <c r="K3" s="12">
        <v>21.78</v>
      </c>
      <c r="L3" s="12">
        <v>33</v>
      </c>
      <c r="M3" s="12">
        <v>18</v>
      </c>
      <c r="N3" s="12">
        <v>2178</v>
      </c>
      <c r="O3" s="8">
        <f t="shared" ref="O3:O9" si="0">N3+(N3*M3%)</f>
        <v>2570.04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3100117907</v>
      </c>
      <c r="E4" s="7">
        <v>20240314</v>
      </c>
      <c r="F4" s="7">
        <v>20240404</v>
      </c>
      <c r="G4" s="6">
        <v>3</v>
      </c>
      <c r="H4" s="10" t="s">
        <v>23</v>
      </c>
      <c r="I4" s="10" t="s">
        <v>24</v>
      </c>
      <c r="J4" s="11">
        <v>360</v>
      </c>
      <c r="K4" s="12">
        <v>50.93</v>
      </c>
      <c r="L4" s="12">
        <v>77</v>
      </c>
      <c r="M4" s="12">
        <v>18</v>
      </c>
      <c r="N4" s="12">
        <v>18334.8</v>
      </c>
      <c r="O4" s="8">
        <f t="shared" si="0"/>
        <v>21635.063999999998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3100117907</v>
      </c>
      <c r="E5" s="7">
        <v>20240314</v>
      </c>
      <c r="F5" s="7">
        <v>20240404</v>
      </c>
      <c r="G5" s="6">
        <v>4</v>
      </c>
      <c r="H5" s="10" t="s">
        <v>25</v>
      </c>
      <c r="I5" s="10" t="s">
        <v>26</v>
      </c>
      <c r="J5" s="11">
        <v>200</v>
      </c>
      <c r="K5" s="12">
        <v>36.36</v>
      </c>
      <c r="L5" s="12">
        <v>55</v>
      </c>
      <c r="M5" s="12">
        <v>18</v>
      </c>
      <c r="N5" s="12">
        <v>7272</v>
      </c>
      <c r="O5" s="8">
        <f t="shared" si="0"/>
        <v>8580.9599999999991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3100117907</v>
      </c>
      <c r="E6" s="7">
        <v>20240314</v>
      </c>
      <c r="F6" s="7">
        <v>20240404</v>
      </c>
      <c r="G6" s="6">
        <v>5</v>
      </c>
      <c r="H6" s="10" t="s">
        <v>17</v>
      </c>
      <c r="I6" s="10" t="s">
        <v>18</v>
      </c>
      <c r="J6" s="11">
        <v>40</v>
      </c>
      <c r="K6" s="12">
        <v>41.01</v>
      </c>
      <c r="L6" s="12">
        <v>62</v>
      </c>
      <c r="M6" s="12">
        <v>18</v>
      </c>
      <c r="N6" s="12">
        <v>1640.4</v>
      </c>
      <c r="O6" s="8">
        <f t="shared" si="0"/>
        <v>1935.672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3100117907</v>
      </c>
      <c r="E7" s="7">
        <v>20240314</v>
      </c>
      <c r="F7" s="7">
        <v>20240404</v>
      </c>
      <c r="G7" s="6">
        <v>6</v>
      </c>
      <c r="H7" s="10" t="s">
        <v>27</v>
      </c>
      <c r="I7" s="10" t="s">
        <v>28</v>
      </c>
      <c r="J7" s="11">
        <v>280</v>
      </c>
      <c r="K7" s="12">
        <v>41.01</v>
      </c>
      <c r="L7" s="12">
        <v>62</v>
      </c>
      <c r="M7" s="12">
        <v>18</v>
      </c>
      <c r="N7" s="12">
        <v>11482.8</v>
      </c>
      <c r="O7" s="8">
        <f t="shared" si="0"/>
        <v>13549.704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3100117907</v>
      </c>
      <c r="E8" s="7">
        <v>20240314</v>
      </c>
      <c r="F8" s="7">
        <v>20240404</v>
      </c>
      <c r="G8" s="6">
        <v>7</v>
      </c>
      <c r="H8" s="10" t="s">
        <v>29</v>
      </c>
      <c r="I8" s="10" t="s">
        <v>30</v>
      </c>
      <c r="J8" s="11">
        <v>160</v>
      </c>
      <c r="K8" s="12">
        <v>41.01</v>
      </c>
      <c r="L8" s="12">
        <v>62</v>
      </c>
      <c r="M8" s="12">
        <v>18</v>
      </c>
      <c r="N8" s="12">
        <v>6561.6</v>
      </c>
      <c r="O8" s="8">
        <f t="shared" si="0"/>
        <v>7742.6880000000001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3100117907</v>
      </c>
      <c r="E9" s="7">
        <v>20240314</v>
      </c>
      <c r="F9" s="7">
        <v>20240404</v>
      </c>
      <c r="G9" s="6">
        <v>8</v>
      </c>
      <c r="H9" s="10" t="s">
        <v>31</v>
      </c>
      <c r="I9" s="10" t="s">
        <v>32</v>
      </c>
      <c r="J9" s="11">
        <v>100</v>
      </c>
      <c r="K9" s="12">
        <v>33.049999999999997</v>
      </c>
      <c r="L9" s="12">
        <v>55</v>
      </c>
      <c r="M9" s="12">
        <v>18</v>
      </c>
      <c r="N9" s="12">
        <v>3305</v>
      </c>
      <c r="O9" s="8">
        <f t="shared" si="0"/>
        <v>3899.9</v>
      </c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2024-04-01T11:55:29Z</dcterms:modified>
</cp:coreProperties>
</file>