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63" documentId="8_{F01DCE22-B9A9-4A32-998A-C5C8722744A1}" xr6:coauthVersionLast="47" xr6:coauthVersionMax="47" xr10:uidLastSave="{74C81A25-A146-4D0F-87B8-0142E52154A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<sst xmlns="http://schemas.openxmlformats.org/spreadsheetml/2006/main" count="65" uniqueCount="38">
  <si>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</si>
  <si>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</si>
  <si>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</si>
  <si>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</si>
  <si>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</si>
  <si>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</si>
  <si>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</si>
  <si>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</si>
  <si>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</si>
  <si>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</si>
  <si>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</si>
  <si>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</si>
  <si>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</si>
  <si>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</si>
  <si>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</si>
  <si>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</si>
  <si>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</si>
  <si>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</si>
  <si>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</si>
  <si>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C2E447FD-ECE8-46C6-8571-714D5B1D540B</t>
  </si>
  <si>
    <t>Weikfield Falooda Mix Mango 200 g</t>
  </si>
  <si>
    <t>D048120B-FE54-452C-9020-3B2239CC562F</t>
  </si>
  <si>
    <t>0ED7F4AC-7634-48C1-A42F-55B34B4B2BAF</t>
  </si>
  <si>
    <t>6018AA1A-8277-474B-A5D9-4C134FD4A7F2</t>
  </si>
  <si>
    <t>3C3845A7-2835-4D05-8544-8BA9E8B42B97</t>
  </si>
  <si>
    <t>89C2930C-2929-4F5B-9739-898066D1C98A</t>
  </si>
  <si>
    <t>77B4A4B2-524E-44B7-BD4C-7FD23224EA4F</t>
  </si>
  <si>
    <t>Weikfield Cocoa Powder 50 g</t>
  </si>
  <si>
    <t>Weikfield Custard Powder  Vanilla 200 g</t>
  </si>
  <si>
    <t>Weikfield Vanilla Flavoured Custard Powder 100 GRAM</t>
  </si>
  <si>
    <t>Chefs Basket Durum Wheat Penne Pasta 500 GRAM</t>
  </si>
  <si>
    <t>Weikfield Falooda Mix  Kesar Pista 200 GRAM</t>
  </si>
  <si>
    <t>Weikfield Veg Jelly Crystals  Strawberry 90 g</t>
  </si>
  <si>
    <t>Mumbai</t>
  </si>
  <si>
    <t>D0D7EF4E-617D-4029-8D60-82E490C2AC6E</t>
  </si>
  <si>
    <t>Weikfield Baking Powder 100 g</t>
  </si>
  <si>
    <t>7FF95977-A477-4D2A-ACEC-61FC8D1BCEA2</t>
  </si>
  <si>
    <t>Weikfield Cornflour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</si>
</sst>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3100117902</v>
      </c>
      <c r="E2" s="7">
        <v>20240314</v>
      </c>
      <c r="F2" s="7">
        <v>20240404</v>
      </c>
      <c r="G2" s="6">
        <v>1</v>
      </c>
      <c r="H2" s="10" t="s">
        <v>24</v>
      </c>
      <c r="I2" s="10" t="s">
        <v>30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8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3100117902</v>
      </c>
      <c r="E3" s="7">
        <v>20240314</v>
      </c>
      <c r="F3" s="7">
        <v>20240404</v>
      </c>
      <c r="G3" s="6">
        <v>2</v>
      </c>
      <c r="H3" s="10" t="s">
        <v>19</v>
      </c>
      <c r="I3" s="10" t="s">
        <v>20</v>
      </c>
      <c r="J3" s="11">
        <v>160</v>
      </c>
      <c r="K3" s="12">
        <v>40.98</v>
      </c>
      <c r="L3" s="12">
        <v>62</v>
      </c>
      <c r="M3" s="12">
        <v>18</v>
      </c>
      <c r="N3" s="12">
        <v>6556.8</v>
      </c>
      <c r="O3" s="8">
        <f t="shared" ref="O3:O18" si="0">N3+(N3*M3%)</f>
        <v>7737.0240000000003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3100117902</v>
      </c>
      <c r="E4" s="7">
        <v>20240314</v>
      </c>
      <c r="F4" s="7">
        <v>20240404</v>
      </c>
      <c r="G4" s="6">
        <v>3</v>
      </c>
      <c r="H4" s="10" t="s">
        <v>26</v>
      </c>
      <c r="I4" s="10" t="s">
        <v>27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8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3100117902</v>
      </c>
      <c r="E5" s="7">
        <v>20240314</v>
      </c>
      <c r="F5" s="7">
        <v>20240404</v>
      </c>
      <c r="G5" s="6">
        <v>4</v>
      </c>
      <c r="H5" s="10" t="s">
        <v>17</v>
      </c>
      <c r="I5" s="10" t="s">
        <v>18</v>
      </c>
      <c r="J5" s="11">
        <v>280</v>
      </c>
      <c r="K5" s="12">
        <v>40.98</v>
      </c>
      <c r="L5" s="12">
        <v>62</v>
      </c>
      <c r="M5" s="12">
        <v>18</v>
      </c>
      <c r="N5" s="12">
        <v>11474.4</v>
      </c>
      <c r="O5" s="8">
        <f t="shared" si="0"/>
        <v>13539.791999999999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3100117902</v>
      </c>
      <c r="E6" s="7">
        <v>20240314</v>
      </c>
      <c r="F6" s="7">
        <v>20240404</v>
      </c>
      <c r="G6" s="6">
        <v>5</v>
      </c>
      <c r="H6" s="10" t="s">
        <v>22</v>
      </c>
      <c r="I6" s="10" t="s">
        <v>31</v>
      </c>
      <c r="J6" s="11">
        <v>80</v>
      </c>
      <c r="K6" s="12">
        <v>40.98</v>
      </c>
      <c r="L6" s="12">
        <v>62</v>
      </c>
      <c r="M6" s="12">
        <v>18</v>
      </c>
      <c r="N6" s="12">
        <v>3278.4</v>
      </c>
      <c r="O6" s="8">
        <f t="shared" si="0"/>
        <v>3868.5120000000002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3100117902</v>
      </c>
      <c r="E7" s="7">
        <v>20240314</v>
      </c>
      <c r="F7" s="7">
        <v>20240404</v>
      </c>
      <c r="G7" s="6">
        <v>6</v>
      </c>
      <c r="H7" s="10" t="s">
        <v>34</v>
      </c>
      <c r="I7" s="10" t="s">
        <v>35</v>
      </c>
      <c r="J7" s="11">
        <v>100</v>
      </c>
      <c r="K7" s="12">
        <v>25.07</v>
      </c>
      <c r="L7" s="12">
        <v>36</v>
      </c>
      <c r="M7" s="12">
        <v>12</v>
      </c>
      <c r="N7" s="12">
        <v>2507</v>
      </c>
      <c r="O7" s="8">
        <f t="shared" si="0"/>
        <v>2807.84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3100117902</v>
      </c>
      <c r="E8" s="7">
        <v>20240314</v>
      </c>
      <c r="F8" s="7">
        <v>20240404</v>
      </c>
      <c r="G8" s="6">
        <v>7</v>
      </c>
      <c r="H8" s="10" t="s">
        <v>21</v>
      </c>
      <c r="I8" s="10" t="s">
        <v>29</v>
      </c>
      <c r="J8" s="11">
        <v>400</v>
      </c>
      <c r="K8" s="12">
        <v>28.42</v>
      </c>
      <c r="L8" s="12">
        <v>43</v>
      </c>
      <c r="M8" s="12">
        <v>18</v>
      </c>
      <c r="N8" s="12">
        <v>11368</v>
      </c>
      <c r="O8" s="8">
        <f t="shared" si="0"/>
        <v>13414.24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3100117902</v>
      </c>
      <c r="E9" s="7">
        <v>20240314</v>
      </c>
      <c r="F9" s="7">
        <v>20240404</v>
      </c>
      <c r="G9" s="6">
        <v>8</v>
      </c>
      <c r="H9" s="10" t="s">
        <v>25</v>
      </c>
      <c r="I9" s="10" t="s">
        <v>32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33</v>
      </c>
      <c r="D10" s="6">
        <v>3100117902</v>
      </c>
      <c r="E10" s="7">
        <v>20240314</v>
      </c>
      <c r="F10" s="7">
        <v>20240404</v>
      </c>
      <c r="G10" s="6">
        <v>9</v>
      </c>
      <c r="H10" s="10" t="s">
        <v>36</v>
      </c>
      <c r="I10" s="10" t="s">
        <v>37</v>
      </c>
      <c r="J10" s="11">
        <v>140</v>
      </c>
      <c r="K10" s="12">
        <v>62.68</v>
      </c>
      <c r="L10" s="12">
        <v>90</v>
      </c>
      <c r="M10" s="12">
        <v>12</v>
      </c>
      <c r="N10" s="12">
        <v>8775.2000000000007</v>
      </c>
      <c r="O10" s="8">
        <f t="shared" si="0"/>
        <v>9828.2240000000002</v>
      </c>
    </row>
    <row r="11" spans="1:15" x14ac:dyDescent="0.35">
      <c r="A11" s="5" t="s">
        <v>15</v>
      </c>
      <c r="B11" s="5" t="s">
        <v>16</v>
      </c>
      <c r="C11" s="5" t="s">
        <v>33</v>
      </c>
      <c r="D11" s="6">
        <v>3100117902</v>
      </c>
      <c r="E11" s="7">
        <v>20240314</v>
      </c>
      <c r="F11" s="7">
        <v>20240404</v>
      </c>
      <c r="G11" s="6">
        <v>10</v>
      </c>
      <c r="H11" s="10" t="s">
        <v>23</v>
      </c>
      <c r="I11" s="10" t="s">
        <v>28</v>
      </c>
      <c r="J11" s="11">
        <v>120</v>
      </c>
      <c r="K11" s="12">
        <v>50.9</v>
      </c>
      <c r="L11" s="12">
        <v>77</v>
      </c>
      <c r="M11" s="12">
        <v>18</v>
      </c>
      <c r="N11" s="12">
        <v>6108</v>
      </c>
      <c r="O11" s="8">
        <f t="shared" si="0"/>
        <v>7207.4400000000005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2024-04-01T11:04:06Z</dcterms:modified>
</cp:coreProperties>
</file>