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19" documentId="13_ncr:1_{D6FA9F45-6B69-4003-8999-3E7A55D1C677}" xr6:coauthVersionLast="47" xr6:coauthVersionMax="47" xr10:uidLastSave="{96724589-1DC6-4F2B-960C-EAF3C67A3F51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Sheet1!$A$1:$P$13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3" i="1"/>
  <c r="O3" i="1"/>
  <c r="O4" i="1"/>
  <c r="O5" i="1"/>
  <c r="O6" i="1"/>
  <c r="O7" i="1"/>
  <c r="O8" i="1"/>
  <c r="O9" i="1"/>
  <c r="O10" i="1"/>
  <c r="O11" i="1"/>
  <c r="O2" i="1"/>
</calcChain>
</file>

<file path=xl/sharedStrings.xml><?xml version="1.0" encoding="utf-8"?>
<sst xmlns="http://schemas.openxmlformats.org/spreadsheetml/2006/main" count="63" uniqueCount="29">
  <si>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</si>
  <si>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</si>
  <si>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</si>
  <si>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</si>
  <si>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</si>
  <si>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</si>
  <si>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</si>
  <si>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</si>
  <si>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</si>
  <si>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</si>
  <si>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</si>
  <si>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</si>
  <si>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</si>
  <si>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</si>
  <si>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</si>
  <si>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</si>
  <si>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Grofers</t>
  </si>
  <si>
    <t>Weikfield Corn Flour (Starch)</t>
  </si>
  <si>
    <t>Weikfield Baking Powder</t>
  </si>
  <si>
    <t>Weikfield Baking Soda</t>
  </si>
  <si>
    <t>Chef's Basket Durum Wheat Fusilli Domestic Pasta</t>
  </si>
  <si>
    <t>Weikfield Ready To Eat Custard (Vanilla)(Tetra Pack)</t>
  </si>
  <si>
    <t>Weikfield Custard Powder Vanilla Flavour</t>
  </si>
  <si>
    <t>Chef's Basket Durum Wheat Penne Domestic Pasta</t>
  </si>
  <si>
    <t>Chef's Basket Instant Macaroni Pasta(Pouch)</t>
  </si>
  <si>
    <t>Maval</t>
  </si>
  <si>
    <t>Chef's Basket Durum Wheat Elbow Domestic Pasta</t>
  </si>
  <si>
    <t>Weikfield Mango Falooda Dessert Mix</t>
  </si>
  <si>
    <t>Weikfield Cocoa Powder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</si>
</sst>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3"/>
  <sheetViews>
    <sheetView tabSelected="1" topLeftCell="I1" workbookViewId="0">
      <selection activeCell="P2" sqref="P2:P13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11.453125" style="8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12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9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25</v>
      </c>
      <c r="D2" s="7">
        <v>1679310102935</v>
      </c>
      <c r="E2" s="7">
        <v>20241014</v>
      </c>
      <c r="F2" s="7">
        <v>20241019</v>
      </c>
      <c r="G2" s="6">
        <v>1</v>
      </c>
      <c r="H2" s="11">
        <v>10029327</v>
      </c>
      <c r="I2" s="6" t="s">
        <v>23</v>
      </c>
      <c r="J2" s="9">
        <v>384</v>
      </c>
      <c r="K2" s="10">
        <v>47.32</v>
      </c>
      <c r="L2" s="10">
        <v>180</v>
      </c>
      <c r="M2" s="10">
        <v>12</v>
      </c>
      <c r="N2" s="10">
        <v>20352</v>
      </c>
      <c r="O2" s="10">
        <f>N2+(N2*M2%)</f>
        <v>22794.239999999998</v>
      </c>
    </row>
    <row r="3" spans="1:15" x14ac:dyDescent="0.35">
      <c r="A3" s="5" t="s">
        <v>15</v>
      </c>
      <c r="B3" s="5" t="s">
        <v>16</v>
      </c>
      <c r="C3" s="5" t="s">
        <v>25</v>
      </c>
      <c r="D3" s="7">
        <v>1679310102935</v>
      </c>
      <c r="E3" s="7">
        <v>20241014</v>
      </c>
      <c r="F3" s="7">
        <v>20241019</v>
      </c>
      <c r="G3" s="6">
        <v>2</v>
      </c>
      <c r="H3" s="11">
        <v>10062406</v>
      </c>
      <c r="I3" s="6" t="s">
        <v>19</v>
      </c>
      <c r="J3" s="9">
        <v>300</v>
      </c>
      <c r="K3" s="10">
        <v>20.420000000000002</v>
      </c>
      <c r="L3" s="10">
        <v>33</v>
      </c>
      <c r="M3" s="10">
        <v>18</v>
      </c>
      <c r="N3" s="10">
        <v>7227</v>
      </c>
      <c r="O3" s="10">
        <f t="shared" ref="O3:O11" si="0">N3+(N3*M3%)</f>
        <v>8527.86</v>
      </c>
    </row>
    <row r="4" spans="1:15" x14ac:dyDescent="0.35">
      <c r="A4" s="5" t="s">
        <v>15</v>
      </c>
      <c r="B4" s="5" t="s">
        <v>16</v>
      </c>
      <c r="C4" s="5" t="s">
        <v>25</v>
      </c>
      <c r="D4" s="7">
        <v>1679310102935</v>
      </c>
      <c r="E4" s="7">
        <v>20241014</v>
      </c>
      <c r="F4" s="7">
        <v>20241019</v>
      </c>
      <c r="G4" s="6">
        <v>3</v>
      </c>
      <c r="H4" s="13">
        <v>10004499</v>
      </c>
      <c r="I4" s="6" t="s">
        <v>17</v>
      </c>
      <c r="J4" s="9">
        <v>200</v>
      </c>
      <c r="K4" s="10">
        <v>19.55</v>
      </c>
      <c r="L4" s="10">
        <v>30</v>
      </c>
      <c r="M4" s="10">
        <v>12</v>
      </c>
      <c r="N4" s="10">
        <v>4380</v>
      </c>
      <c r="O4" s="10">
        <f t="shared" si="0"/>
        <v>4905.6000000000004</v>
      </c>
    </row>
    <row r="5" spans="1:15" x14ac:dyDescent="0.35">
      <c r="A5" s="5" t="s">
        <v>15</v>
      </c>
      <c r="B5" s="5" t="s">
        <v>16</v>
      </c>
      <c r="C5" s="5" t="s">
        <v>25</v>
      </c>
      <c r="D5" s="7">
        <v>1679310102935</v>
      </c>
      <c r="E5" s="7">
        <v>20241014</v>
      </c>
      <c r="F5" s="7">
        <v>20241019</v>
      </c>
      <c r="G5" s="6">
        <v>4</v>
      </c>
      <c r="H5" s="11">
        <v>10000627</v>
      </c>
      <c r="I5" s="6" t="s">
        <v>18</v>
      </c>
      <c r="J5" s="9">
        <v>200</v>
      </c>
      <c r="K5" s="10">
        <v>23.46</v>
      </c>
      <c r="L5" s="10">
        <v>36</v>
      </c>
      <c r="M5" s="10">
        <v>12</v>
      </c>
      <c r="N5" s="10">
        <v>5256</v>
      </c>
      <c r="O5" s="10">
        <f t="shared" si="0"/>
        <v>5886.72</v>
      </c>
    </row>
    <row r="6" spans="1:15" x14ac:dyDescent="0.35">
      <c r="A6" s="5" t="s">
        <v>15</v>
      </c>
      <c r="B6" s="5" t="s">
        <v>16</v>
      </c>
      <c r="C6" s="5" t="s">
        <v>25</v>
      </c>
      <c r="D6" s="7">
        <v>1679310102935</v>
      </c>
      <c r="E6" s="7">
        <v>20241014</v>
      </c>
      <c r="F6" s="7">
        <v>20241019</v>
      </c>
      <c r="G6" s="6">
        <v>5</v>
      </c>
      <c r="H6" s="11">
        <v>10029719</v>
      </c>
      <c r="I6" s="6" t="s">
        <v>20</v>
      </c>
      <c r="J6" s="9">
        <v>144</v>
      </c>
      <c r="K6" s="10">
        <v>47.32</v>
      </c>
      <c r="L6" s="10">
        <v>180</v>
      </c>
      <c r="M6" s="10">
        <v>12</v>
      </c>
      <c r="N6" s="10">
        <v>7632</v>
      </c>
      <c r="O6" s="10">
        <f t="shared" si="0"/>
        <v>8547.84</v>
      </c>
    </row>
    <row r="7" spans="1:15" x14ac:dyDescent="0.35">
      <c r="A7" s="5" t="s">
        <v>15</v>
      </c>
      <c r="B7" s="5" t="s">
        <v>16</v>
      </c>
      <c r="C7" s="5" t="s">
        <v>25</v>
      </c>
      <c r="D7" s="7">
        <v>1679310102935</v>
      </c>
      <c r="E7" s="7">
        <v>20241014</v>
      </c>
      <c r="F7" s="7">
        <v>20241019</v>
      </c>
      <c r="G7" s="6">
        <v>6</v>
      </c>
      <c r="H7" s="11">
        <v>10000628</v>
      </c>
      <c r="I7" s="6" t="s">
        <v>22</v>
      </c>
      <c r="J7" s="9">
        <v>100</v>
      </c>
      <c r="K7" s="10">
        <v>26.6</v>
      </c>
      <c r="L7" s="10">
        <v>43</v>
      </c>
      <c r="M7" s="10">
        <v>18</v>
      </c>
      <c r="N7" s="10">
        <v>3139</v>
      </c>
      <c r="O7" s="10">
        <f t="shared" si="0"/>
        <v>3704.02</v>
      </c>
    </row>
    <row r="8" spans="1:15" x14ac:dyDescent="0.35">
      <c r="A8" s="5" t="s">
        <v>15</v>
      </c>
      <c r="B8" s="5" t="s">
        <v>16</v>
      </c>
      <c r="C8" s="5" t="s">
        <v>25</v>
      </c>
      <c r="D8" s="7">
        <v>1679310102935</v>
      </c>
      <c r="E8" s="7">
        <v>20241014</v>
      </c>
      <c r="F8" s="7">
        <v>20241019</v>
      </c>
      <c r="G8" s="6">
        <v>7</v>
      </c>
      <c r="H8" s="11">
        <v>10074894</v>
      </c>
      <c r="I8" s="6" t="s">
        <v>26</v>
      </c>
      <c r="J8" s="9">
        <v>72</v>
      </c>
      <c r="K8" s="10">
        <v>47.32</v>
      </c>
      <c r="L8" s="10">
        <v>180</v>
      </c>
      <c r="M8" s="10">
        <v>12</v>
      </c>
      <c r="N8" s="10">
        <v>3816</v>
      </c>
      <c r="O8" s="10">
        <f t="shared" si="0"/>
        <v>4273.92</v>
      </c>
    </row>
    <row r="9" spans="1:15" x14ac:dyDescent="0.35">
      <c r="A9" s="5" t="s">
        <v>15</v>
      </c>
      <c r="B9" s="5" t="s">
        <v>16</v>
      </c>
      <c r="C9" s="5" t="s">
        <v>25</v>
      </c>
      <c r="D9" s="7">
        <v>1679310102935</v>
      </c>
      <c r="E9" s="7">
        <v>20241014</v>
      </c>
      <c r="F9" s="7">
        <v>20241019</v>
      </c>
      <c r="G9" s="6">
        <v>8</v>
      </c>
      <c r="H9" s="11">
        <v>10000114</v>
      </c>
      <c r="I9" s="6" t="s">
        <v>17</v>
      </c>
      <c r="J9" s="9">
        <v>60</v>
      </c>
      <c r="K9" s="10">
        <v>58.66</v>
      </c>
      <c r="L9" s="10">
        <v>90</v>
      </c>
      <c r="M9" s="10">
        <v>12</v>
      </c>
      <c r="N9" s="10">
        <v>3942</v>
      </c>
      <c r="O9" s="10">
        <f t="shared" si="0"/>
        <v>4415.04</v>
      </c>
    </row>
    <row r="10" spans="1:15" x14ac:dyDescent="0.35">
      <c r="A10" s="5" t="s">
        <v>15</v>
      </c>
      <c r="B10" s="5" t="s">
        <v>16</v>
      </c>
      <c r="C10" s="5" t="s">
        <v>25</v>
      </c>
      <c r="D10" s="7">
        <v>1679310102935</v>
      </c>
      <c r="E10" s="7">
        <v>20241014</v>
      </c>
      <c r="F10" s="7">
        <v>20241019</v>
      </c>
      <c r="G10" s="6">
        <v>9</v>
      </c>
      <c r="H10" s="11">
        <v>10111970</v>
      </c>
      <c r="I10" s="6" t="s">
        <v>21</v>
      </c>
      <c r="J10" s="9">
        <v>60</v>
      </c>
      <c r="K10" s="10">
        <v>43.37</v>
      </c>
      <c r="L10" s="10">
        <v>65</v>
      </c>
      <c r="M10" s="10">
        <v>18</v>
      </c>
      <c r="N10" s="10">
        <v>3070.8</v>
      </c>
      <c r="O10" s="10">
        <f t="shared" si="0"/>
        <v>3623.5440000000003</v>
      </c>
    </row>
    <row r="11" spans="1:15" x14ac:dyDescent="0.35">
      <c r="A11" s="5" t="s">
        <v>15</v>
      </c>
      <c r="B11" s="5" t="s">
        <v>16</v>
      </c>
      <c r="C11" s="5" t="s">
        <v>25</v>
      </c>
      <c r="D11" s="7">
        <v>1679310102935</v>
      </c>
      <c r="E11" s="7">
        <v>20241014</v>
      </c>
      <c r="F11" s="7">
        <v>20241019</v>
      </c>
      <c r="G11" s="6">
        <v>10</v>
      </c>
      <c r="H11" s="11">
        <v>10111969</v>
      </c>
      <c r="I11" s="6" t="s">
        <v>24</v>
      </c>
      <c r="J11" s="9">
        <v>60</v>
      </c>
      <c r="K11" s="10">
        <v>65.180000000000007</v>
      </c>
      <c r="L11" s="10">
        <v>100</v>
      </c>
      <c r="M11" s="10">
        <v>12</v>
      </c>
      <c r="N11" s="10">
        <v>4380</v>
      </c>
      <c r="O11" s="10">
        <f t="shared" si="0"/>
        <v>4905.6000000000004</v>
      </c>
    </row>
    <row r="12" spans="1:15" x14ac:dyDescent="0.35">
      <c r="A12" s="5" t="s">
        <v>15</v>
      </c>
      <c r="B12" s="5" t="s">
        <v>16</v>
      </c>
      <c r="C12" s="5" t="s">
        <v>25</v>
      </c>
      <c r="D12" s="7">
        <v>1679310102935</v>
      </c>
      <c r="E12" s="7">
        <v>20241014</v>
      </c>
      <c r="F12" s="7">
        <v>20241019</v>
      </c>
      <c r="G12" s="6"/>
      <c r="H12" s="11">
        <v>10017015</v>
      </c>
      <c r="I12" s="6" t="s">
        <v>27</v>
      </c>
      <c r="J12" s="9">
        <v>40</v>
      </c>
      <c r="K12" s="10">
        <v>40.409999999999997</v>
      </c>
      <c r="L12" s="10">
        <v>62</v>
      </c>
      <c r="M12" s="10">
        <v>12</v>
      </c>
      <c r="N12" s="10">
        <v>4380</v>
      </c>
      <c r="O12" s="10">
        <f t="shared" ref="O12:O13" si="1">N12+(N12*M12%)</f>
        <v>4905.6000000000004</v>
      </c>
    </row>
    <row r="13" spans="1:15" x14ac:dyDescent="0.35">
      <c r="A13" s="5" t="s">
        <v>15</v>
      </c>
      <c r="B13" s="5" t="s">
        <v>16</v>
      </c>
      <c r="C13" s="5" t="s">
        <v>25</v>
      </c>
      <c r="D13" s="7">
        <v>1679310102935</v>
      </c>
      <c r="E13" s="7">
        <v>20241014</v>
      </c>
      <c r="F13" s="7">
        <v>20241019</v>
      </c>
      <c r="G13" s="6"/>
      <c r="H13" s="11">
        <v>10003090</v>
      </c>
      <c r="I13" s="6" t="s">
        <v>28</v>
      </c>
      <c r="J13" s="9">
        <v>40</v>
      </c>
      <c r="K13" s="10">
        <v>139.19</v>
      </c>
      <c r="L13" s="10">
        <v>225</v>
      </c>
      <c r="M13" s="10">
        <v>18</v>
      </c>
      <c r="N13" s="10">
        <v>4380</v>
      </c>
      <c r="O13" s="10">
        <f t="shared" si="1"/>
        <v>5168.3999999999996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2024-10-15T05:43:27Z</dcterms:modified>
</cp:coreProperties>
</file>