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4120224MANUAL-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42"/>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Bangalore DC 2 Address</t>
        </is>
      </c>
    </row>
    <row r="3">
      <c r="A3" s="1" t="inlineStr">
        <is>
          <t>Innovative Retail Concepts Private Limited , No 48 and 49,Soukya Road,Samethanahalli 1 1 1</t>
        </is>
      </c>
    </row>
    <row r="4">
      <c r="A4" s="1" t="inlineStr">
        <is>
          <t xml:space="preserve">Hoskate Rural,Koralur Village, </t>
        </is>
      </c>
    </row>
    <row r="5">
      <c r="A5" s="1" t="inlineStr">
        <is>
          <t>Bengaluru Urban Karnataka-560067</t>
        </is>
      </c>
    </row>
    <row r="6">
      <c r="A6" s="2" t="inlineStr">
        <is>
          <t>Warehouse Address</t>
        </is>
      </c>
      <c r="H6" s="3" t="inlineStr">
        <is>
          <t>Delivery Address</t>
        </is>
      </c>
    </row>
    <row r="7">
      <c r="A7" t="inlineStr">
        <is>
          <t>Bangalore-2-FV-FMCG-DC</t>
        </is>
      </c>
      <c r="H7" s="4" t="inlineStr">
        <is>
          <t>Bangalore-2-FV-FMCG-DC</t>
        </is>
      </c>
    </row>
    <row r="8">
      <c r="A8" t="inlineStr">
        <is>
          <t xml:space="preserve">Innovative Retail Concepts Private Limited ,  No 48 and 49,Soukya Road,Samethanahalli1 1 1 </t>
        </is>
      </c>
      <c r="H8" s="4" t="inlineStr">
        <is>
          <t xml:space="preserve">Innovative Retail Concepts Private Limited ,  No 48 and 49,Soukya Road,Samethanahalli1 1 1 </t>
        </is>
      </c>
    </row>
    <row r="9">
      <c r="A9" t="inlineStr">
        <is>
          <t>Hoskate Rural,Koralur Village</t>
        </is>
      </c>
      <c r="H9" s="4" t="inlineStr">
        <is>
          <t>Hoskate Rural,Koralur Village</t>
        </is>
      </c>
    </row>
    <row r="10">
      <c r="A10" t="inlineStr">
        <is>
          <t>Bengaluru Urban Karnataka-560067</t>
        </is>
      </c>
      <c r="H10" s="4" t="inlineStr">
        <is>
          <t>Bengaluru Urban Karnataka-560067</t>
        </is>
      </c>
    </row>
    <row r="11">
      <c r="A11" t="inlineStr">
        <is>
          <t>GSTIN NO: 29AACCI2053A1Z3</t>
        </is>
      </c>
      <c r="H11" s="4" t="inlineStr">
        <is>
          <t>GSTIN NO:GST: 29AACCI2053A1Z3</t>
        </is>
      </c>
    </row>
    <row r="12">
      <c r="H12" s="3" t="inlineStr">
        <is>
          <t>Supplier</t>
        </is>
      </c>
    </row>
    <row r="13">
      <c r="H13" s="4" t="inlineStr">
        <is>
          <t>893 - Weikfield Foods Private Limited</t>
        </is>
      </c>
    </row>
    <row r="14">
      <c r="H14" s="4" t="inlineStr"/>
    </row>
    <row r="15">
      <c r="H15" s="4" t="inlineStr"/>
    </row>
    <row r="16">
      <c r="H16" s="4" t="inlineStr"/>
    </row>
    <row r="17">
      <c r="H17" s="4" t="inlineStr">
        <is>
          <t>GSTIN No: 29AAACW4202F1ZM</t>
        </is>
      </c>
    </row>
    <row r="18">
      <c r="A18" t="inlineStr">
        <is>
          <t>PO Number:IRM24120224</t>
        </is>
      </c>
      <c r="D18" t="inlineStr">
        <is>
          <t>PO Date:11/Jun/2025</t>
        </is>
      </c>
      <c r="H18" t="inlineStr">
        <is>
          <t>PO Expiry date:17/Jun/2025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28363000</t>
        </is>
      </c>
      <c r="C20" t="n">
        <v>40053875</v>
      </c>
      <c r="D20" s="6" t="inlineStr">
        <is>
          <t xml:space="preserve">Weikfield Baking Powder - Double Action Baking Powder, For Light &amp; Fluffy Cakes, Pastries, Naans, Dhoklas, Cookies 400 g Jar </t>
        </is>
      </c>
      <c r="E20" t="inlineStr">
        <is>
          <t>8901808000037</t>
        </is>
      </c>
      <c r="F20" t="n">
        <v>60</v>
      </c>
      <c r="G20" t="n">
        <v>180</v>
      </c>
      <c r="H20" t="n">
        <v>57.86</v>
      </c>
      <c r="I20" t="n">
        <v>6</v>
      </c>
      <c r="J20" t="n">
        <v>624.6</v>
      </c>
      <c r="K20" t="n">
        <v>6</v>
      </c>
      <c r="L20" t="n">
        <v>624.6</v>
      </c>
      <c r="M20" t="n">
        <v>0</v>
      </c>
      <c r="N20" t="n">
        <v>0</v>
      </c>
      <c r="O20" t="n">
        <v>12</v>
      </c>
      <c r="P20" t="n">
        <v>1249.2</v>
      </c>
      <c r="Q20" t="n">
        <v>0</v>
      </c>
      <c r="R20" t="n">
        <v>0</v>
      </c>
      <c r="S20" t="n">
        <v>0</v>
      </c>
      <c r="T20" t="n">
        <v>0</v>
      </c>
      <c r="U20" t="n">
        <v>64.8</v>
      </c>
      <c r="V20" t="n">
        <v>90</v>
      </c>
      <c r="W20" t="n">
        <v>11664</v>
      </c>
    </row>
    <row r="21">
      <c r="A21" t="n">
        <v>2</v>
      </c>
      <c r="B21" t="inlineStr">
        <is>
          <t>21031000</t>
        </is>
      </c>
      <c r="C21" t="n">
        <v>40067874</v>
      </c>
      <c r="D21" s="6" t="inlineStr">
        <is>
          <t>Weikfield Soya Sauce 200 g Bottle (Free 20 g Extra Inside)</t>
        </is>
      </c>
      <c r="E21" t="inlineStr">
        <is>
          <t>8906015540109</t>
        </is>
      </c>
      <c r="F21" t="n">
        <v>24</v>
      </c>
      <c r="G21" t="n">
        <v>264</v>
      </c>
      <c r="H21" t="n">
        <v>38.58</v>
      </c>
      <c r="I21" t="n">
        <v>6</v>
      </c>
      <c r="J21" t="n">
        <v>609.84</v>
      </c>
      <c r="K21" t="n">
        <v>6</v>
      </c>
      <c r="L21" t="n">
        <v>609.84</v>
      </c>
      <c r="M21" t="n">
        <v>0</v>
      </c>
      <c r="N21" t="n">
        <v>0</v>
      </c>
      <c r="O21" t="n">
        <v>12</v>
      </c>
      <c r="P21" t="n">
        <v>1219.68</v>
      </c>
      <c r="Q21" t="n">
        <v>0</v>
      </c>
      <c r="R21" t="n">
        <v>0</v>
      </c>
      <c r="S21" t="n">
        <v>0</v>
      </c>
      <c r="T21" t="n">
        <v>0</v>
      </c>
      <c r="U21" t="n">
        <v>43.2</v>
      </c>
      <c r="V21" t="n">
        <v>60</v>
      </c>
      <c r="W21" t="n">
        <v>11404.8</v>
      </c>
    </row>
    <row r="22">
      <c r="A22" t="n">
        <v>3</v>
      </c>
      <c r="B22" t="inlineStr">
        <is>
          <t>28363000</t>
        </is>
      </c>
      <c r="C22" t="n">
        <v>40213548</v>
      </c>
      <c r="D22" s="6" t="inlineStr">
        <is>
          <t xml:space="preserve">Weikfield Baking Soda 100 g  </t>
        </is>
      </c>
      <c r="E22" t="inlineStr">
        <is>
          <t>8901808006190</t>
        </is>
      </c>
      <c r="F22" t="n">
        <v>30</v>
      </c>
      <c r="G22" t="n">
        <v>930</v>
      </c>
      <c r="H22" t="n">
        <v>20.14</v>
      </c>
      <c r="I22" t="n">
        <v>9</v>
      </c>
      <c r="J22" t="n">
        <v>1683.3</v>
      </c>
      <c r="K22" t="n">
        <v>9</v>
      </c>
      <c r="L22" t="n">
        <v>1683.3</v>
      </c>
      <c r="M22" t="n">
        <v>0</v>
      </c>
      <c r="N22" t="n">
        <v>0</v>
      </c>
      <c r="O22" t="n">
        <v>18</v>
      </c>
      <c r="P22" t="n">
        <v>3366.6</v>
      </c>
      <c r="Q22" t="n">
        <v>0</v>
      </c>
      <c r="R22" t="n">
        <v>0</v>
      </c>
      <c r="S22" t="n">
        <v>0</v>
      </c>
      <c r="T22" t="n">
        <v>0</v>
      </c>
      <c r="U22" t="n">
        <v>23.76</v>
      </c>
      <c r="V22" t="n">
        <v>33</v>
      </c>
      <c r="W22" t="n">
        <v>22096.8</v>
      </c>
    </row>
    <row r="23">
      <c r="A23" t="n">
        <v>4</v>
      </c>
      <c r="B23" t="inlineStr">
        <is>
          <t>21069080</t>
        </is>
      </c>
      <c r="C23" t="n">
        <v>40241090</v>
      </c>
      <c r="D23" s="6" t="inlineStr">
        <is>
          <t xml:space="preserve">Weikfield Custard Ready To Eat - Vanilla Powder 200 ml  </t>
        </is>
      </c>
      <c r="E23" t="inlineStr">
        <is>
          <t>8901808005681</t>
        </is>
      </c>
      <c r="F23" t="n">
        <v>48</v>
      </c>
      <c r="G23" t="n">
        <v>48</v>
      </c>
      <c r="H23" t="n">
        <v>39.68</v>
      </c>
      <c r="I23" t="n">
        <v>9</v>
      </c>
      <c r="J23" t="n">
        <v>171.36</v>
      </c>
      <c r="K23" t="n">
        <v>9</v>
      </c>
      <c r="L23" t="n">
        <v>171.36</v>
      </c>
      <c r="M23" t="n">
        <v>0</v>
      </c>
      <c r="N23" t="n">
        <v>0</v>
      </c>
      <c r="O23" t="n">
        <v>18</v>
      </c>
      <c r="P23" t="n">
        <v>342.72</v>
      </c>
      <c r="Q23" t="n">
        <v>0</v>
      </c>
      <c r="R23" t="n">
        <v>0</v>
      </c>
      <c r="S23" t="n">
        <v>0</v>
      </c>
      <c r="T23" t="n">
        <v>0</v>
      </c>
      <c r="U23" t="n">
        <v>46.82</v>
      </c>
      <c r="V23" t="n">
        <v>75</v>
      </c>
      <c r="W23" t="n">
        <v>2247.36</v>
      </c>
    </row>
    <row r="24">
      <c r="A24" t="n">
        <v>5</v>
      </c>
      <c r="B24" t="inlineStr">
        <is>
          <t>19023010</t>
        </is>
      </c>
      <c r="C24" t="n">
        <v>40327659</v>
      </c>
      <c r="D24" s="6" t="inlineStr">
        <is>
          <t xml:space="preserve">Chefs Basket Macaroni Pasta 850 g  </t>
        </is>
      </c>
      <c r="E24" t="inlineStr">
        <is>
          <t>8901808006640</t>
        </is>
      </c>
      <c r="F24" t="n">
        <v>100</v>
      </c>
      <c r="G24" t="n">
        <v>100</v>
      </c>
      <c r="H24" t="n">
        <v>64.29000000000001</v>
      </c>
      <c r="I24" t="n">
        <v>6</v>
      </c>
      <c r="J24" t="n">
        <v>386</v>
      </c>
      <c r="K24" t="n">
        <v>6</v>
      </c>
      <c r="L24" t="n">
        <v>386</v>
      </c>
      <c r="M24" t="n">
        <v>0</v>
      </c>
      <c r="N24" t="n">
        <v>0</v>
      </c>
      <c r="O24" t="n">
        <v>12</v>
      </c>
      <c r="P24" t="n">
        <v>772</v>
      </c>
      <c r="Q24" t="n">
        <v>0</v>
      </c>
      <c r="R24" t="n">
        <v>0</v>
      </c>
      <c r="S24" t="n">
        <v>0</v>
      </c>
      <c r="T24" t="n">
        <v>0</v>
      </c>
      <c r="U24" t="n">
        <v>72.01000000000001</v>
      </c>
      <c r="V24" t="n">
        <v>100</v>
      </c>
      <c r="W24" t="n">
        <v>7201</v>
      </c>
    </row>
    <row r="25">
      <c r="A25" t="n">
        <v>6</v>
      </c>
      <c r="B25" t="inlineStr">
        <is>
          <t>21039020</t>
        </is>
      </c>
      <c r="C25" t="n">
        <v>40327660</v>
      </c>
      <c r="D25" s="6" t="inlineStr">
        <is>
          <t xml:space="preserve">Chefs Basket Pizza &amp; Pasta Sauce 200 g  </t>
        </is>
      </c>
      <c r="E25" t="inlineStr">
        <is>
          <t>8901808007838</t>
        </is>
      </c>
      <c r="F25" t="n">
        <v>100</v>
      </c>
      <c r="G25" t="n">
        <v>200</v>
      </c>
      <c r="H25" t="n">
        <v>38.58</v>
      </c>
      <c r="I25" t="n">
        <v>6</v>
      </c>
      <c r="J25" t="n">
        <v>462</v>
      </c>
      <c r="K25" t="n">
        <v>6</v>
      </c>
      <c r="L25" t="n">
        <v>462</v>
      </c>
      <c r="M25" t="n">
        <v>0</v>
      </c>
      <c r="N25" t="n">
        <v>0</v>
      </c>
      <c r="O25" t="n">
        <v>12</v>
      </c>
      <c r="P25" t="n">
        <v>924</v>
      </c>
      <c r="Q25" t="n">
        <v>0</v>
      </c>
      <c r="R25" t="n">
        <v>0</v>
      </c>
      <c r="S25" t="n">
        <v>0</v>
      </c>
      <c r="T25" t="n">
        <v>0</v>
      </c>
      <c r="U25" t="n">
        <v>43.2</v>
      </c>
      <c r="V25" t="n">
        <v>60</v>
      </c>
      <c r="W25" t="n">
        <v>8640</v>
      </c>
    </row>
    <row r="26">
      <c r="A26" t="n">
        <v>7</v>
      </c>
      <c r="B26" t="inlineStr">
        <is>
          <t>21023000</t>
        </is>
      </c>
      <c r="C26" t="n">
        <v>100005537</v>
      </c>
      <c r="D26" s="6" t="inlineStr">
        <is>
          <t xml:space="preserve">Weikfield Baking Powder 100 g  </t>
        </is>
      </c>
      <c r="E26" t="inlineStr">
        <is>
          <t>8901808000020</t>
        </is>
      </c>
      <c r="F26" t="n">
        <v>20</v>
      </c>
      <c r="G26" t="n">
        <v>280</v>
      </c>
      <c r="H26" t="n">
        <v>23.14</v>
      </c>
      <c r="I26" t="n">
        <v>6</v>
      </c>
      <c r="J26" t="n">
        <v>389.2</v>
      </c>
      <c r="K26" t="n">
        <v>6</v>
      </c>
      <c r="L26" t="n">
        <v>389.2</v>
      </c>
      <c r="M26" t="n">
        <v>0</v>
      </c>
      <c r="N26" t="n">
        <v>0</v>
      </c>
      <c r="O26" t="n">
        <v>12</v>
      </c>
      <c r="P26" t="n">
        <v>778.4</v>
      </c>
      <c r="Q26" t="n">
        <v>0</v>
      </c>
      <c r="R26" t="n">
        <v>0</v>
      </c>
      <c r="S26" t="n">
        <v>0</v>
      </c>
      <c r="T26" t="n">
        <v>0</v>
      </c>
      <c r="U26" t="n">
        <v>25.92</v>
      </c>
      <c r="V26" t="n">
        <v>36</v>
      </c>
      <c r="W26" t="n">
        <v>7257.6</v>
      </c>
    </row>
    <row r="27">
      <c r="A27" t="n">
        <v>8</v>
      </c>
      <c r="B27" t="inlineStr">
        <is>
          <t>18050000</t>
        </is>
      </c>
      <c r="C27" t="n">
        <v>100005747</v>
      </c>
      <c r="D27" s="6" t="inlineStr">
        <is>
          <t xml:space="preserve">Weikfield Cocoa Powder 50 g Jar </t>
        </is>
      </c>
      <c r="E27" t="inlineStr">
        <is>
          <t>8901808000785</t>
        </is>
      </c>
      <c r="F27" t="n">
        <v>100</v>
      </c>
      <c r="G27" t="n">
        <v>100</v>
      </c>
      <c r="H27" t="n">
        <v>57.95</v>
      </c>
      <c r="I27" t="n">
        <v>9</v>
      </c>
      <c r="J27" t="n">
        <v>522</v>
      </c>
      <c r="K27" t="n">
        <v>9</v>
      </c>
      <c r="L27" t="n">
        <v>522</v>
      </c>
      <c r="M27" t="n">
        <v>0</v>
      </c>
      <c r="N27" t="n">
        <v>0</v>
      </c>
      <c r="O27" t="n">
        <v>18</v>
      </c>
      <c r="P27" t="n">
        <v>1044</v>
      </c>
      <c r="Q27" t="n">
        <v>0</v>
      </c>
      <c r="R27" t="n">
        <v>0</v>
      </c>
      <c r="S27" t="n">
        <v>0</v>
      </c>
      <c r="T27" t="n">
        <v>0</v>
      </c>
      <c r="U27" t="n">
        <v>68.39</v>
      </c>
      <c r="V27" t="n">
        <v>95</v>
      </c>
      <c r="W27" t="n">
        <v>6839</v>
      </c>
    </row>
    <row r="28">
      <c r="A28" s="2" t="n"/>
      <c r="B28" s="2" t="n"/>
      <c r="C28" s="2" t="n"/>
      <c r="D28" s="2" t="inlineStr">
        <is>
          <t>Total</t>
        </is>
      </c>
      <c r="E28" s="2" t="inlineStr">
        <is>
          <t>(count) 8</t>
        </is>
      </c>
      <c r="F28" s="2" t="n"/>
      <c r="G28" s="2" t="n"/>
      <c r="H28" s="2" t="n"/>
      <c r="I28" s="2" t="n"/>
      <c r="J28" s="2">
        <f>SUM(J20:J27)</f>
        <v/>
      </c>
      <c r="K28" s="2" t="n"/>
      <c r="L28" s="2">
        <f>SUM(L20:L27)</f>
        <v/>
      </c>
      <c r="M28" s="2" t="n"/>
      <c r="N28" s="2">
        <f>SUM(N20:N27)</f>
        <v/>
      </c>
      <c r="O28" s="2" t="n"/>
      <c r="P28" s="2">
        <f>SUM(P20:P27)</f>
        <v/>
      </c>
      <c r="Q28" s="2" t="n"/>
      <c r="R28" s="2">
        <f>SUM(R20:R27)</f>
        <v/>
      </c>
      <c r="S28" s="2" t="n"/>
      <c r="T28" s="2" t="n"/>
      <c r="U28" s="2" t="n"/>
      <c r="V28" s="2" t="n"/>
      <c r="W28" s="2">
        <f>SUM(W20:W27)</f>
        <v/>
      </c>
    </row>
    <row r="30">
      <c r="A30" t="inlineStr">
        <is>
          <t>Buyer Name</t>
        </is>
      </c>
    </row>
    <row r="32">
      <c r="A32" t="inlineStr">
        <is>
          <t>Buyer Signature</t>
        </is>
      </c>
    </row>
    <row r="35">
      <c r="A35" t="inlineStr">
        <is>
          <t>1. please ensure that your invoices match with the purchase order in all aspects i.e.  cost, mrp, vat, description, volume , despatch location and quantity.</t>
        </is>
      </c>
    </row>
    <row r="36">
      <c r="A36" t="inlineStr">
        <is>
          <t>2. any changes in mrp, ean code, cost, vat%, image change and all kind of issues related to po to be informed and rectified before supply.</t>
        </is>
      </c>
    </row>
    <row r="37">
      <c r="A37" t="inlineStr">
        <is>
          <t>3. all suppliers /vendor should be strictly adhere according to delivery schedule day while supplying the stocks to warehouse.</t>
        </is>
      </c>
    </row>
    <row r="38">
      <c r="A38" t="inlineStr">
        <is>
          <t>4. the goods / products for delivery to our warehouse should always be accompanied with original invoice 3 copies  (p.o no. to be mentioned in invoice) and a copy of p.o.</t>
        </is>
      </c>
    </row>
    <row r="39">
      <c r="A39" t="inlineStr">
        <is>
          <t>5. goods should carry minimum 75% balance shelf life, in case of shelf life is less than 75% please send the details of manufacturing and expiry date to respective buyer and to be approved prior supplying the stocks to dc.</t>
        </is>
      </c>
    </row>
    <row r="40">
      <c r="A40" t="inlineStr">
        <is>
          <t>6. if purchase order unserviced as per specified date is considered as expired po and will not be valid. stocks against such po will not be unloaded at dc and same material will be sent back with out any communication.</t>
        </is>
      </c>
    </row>
    <row r="41">
      <c r="A41" t="inlineStr">
        <is>
          <t>7. free products should be tagged with the parent articles( applies to on pack promo/ bundled ) before reaching our dc.</t>
        </is>
      </c>
    </row>
    <row r="42">
      <c r="A42"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2025-06-11T10:10:58Z</dcterms:created>
  <dcterms:modified xsi:type="dcterms:W3CDTF">2025-06-11T10:10:58Z</dcterms:modified>
</cp:coreProperties>
</file>