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888910-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2"/>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Delhi-DC</t>
        </is>
      </c>
      <c r="H7" s="4" t="inlineStr">
        <is>
          <t>Delhi-DC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Number:IRA-22888910</t>
        </is>
      </c>
      <c r="D18" t="inlineStr">
        <is>
          <t>PO Date:06/May/2025</t>
        </is>
      </c>
      <c r="H18" t="inlineStr">
        <is>
          <t>PO Expiry date:10/May/2025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21023000</t>
        </is>
      </c>
      <c r="C20" t="n">
        <v>100005537</v>
      </c>
      <c r="D20" s="6" t="inlineStr">
        <is>
          <t xml:space="preserve">Weikfield Baking Powder 100 g  </t>
        </is>
      </c>
      <c r="E20" t="inlineStr">
        <is>
          <t>8901808000020</t>
        </is>
      </c>
      <c r="F20" t="n">
        <v>100</v>
      </c>
      <c r="G20" t="n">
        <v>100</v>
      </c>
      <c r="H20" t="n">
        <v>23.14</v>
      </c>
      <c r="I20" t="n">
        <v>6</v>
      </c>
      <c r="J20" t="n">
        <v>139</v>
      </c>
      <c r="K20" t="n">
        <v>6</v>
      </c>
      <c r="L20" t="n">
        <v>139</v>
      </c>
      <c r="M20" t="n">
        <v>0</v>
      </c>
      <c r="N20" t="n">
        <v>0</v>
      </c>
      <c r="O20" t="n">
        <v>12</v>
      </c>
      <c r="P20" t="n">
        <v>278</v>
      </c>
      <c r="Q20" t="n">
        <v>0</v>
      </c>
      <c r="R20" t="n">
        <v>0</v>
      </c>
      <c r="S20" t="n">
        <v>0</v>
      </c>
      <c r="T20" t="n">
        <v>0</v>
      </c>
      <c r="U20" t="n">
        <v>25.92</v>
      </c>
      <c r="V20" t="n">
        <v>36</v>
      </c>
      <c r="W20" t="n">
        <v>2592</v>
      </c>
    </row>
    <row r="21">
      <c r="A21" t="n">
        <v>2</v>
      </c>
      <c r="B21" t="inlineStr">
        <is>
          <t>21069080</t>
        </is>
      </c>
      <c r="C21" t="n">
        <v>40241090</v>
      </c>
      <c r="D21" s="6" t="inlineStr">
        <is>
          <t xml:space="preserve">Weikfield Custard Ready To Eat - Vanilla Powder 200 ml  </t>
        </is>
      </c>
      <c r="E21" t="inlineStr">
        <is>
          <t>40241090</t>
        </is>
      </c>
      <c r="F21" t="n">
        <v>30</v>
      </c>
      <c r="G21" t="n">
        <v>30</v>
      </c>
      <c r="H21" t="n">
        <v>39.66</v>
      </c>
      <c r="I21" t="n">
        <v>9</v>
      </c>
      <c r="J21" t="n">
        <v>107.1</v>
      </c>
      <c r="K21" t="n">
        <v>9</v>
      </c>
      <c r="L21" t="n">
        <v>107.1</v>
      </c>
      <c r="M21" t="n">
        <v>0</v>
      </c>
      <c r="N21" t="n">
        <v>0</v>
      </c>
      <c r="O21" t="n">
        <v>18</v>
      </c>
      <c r="P21" t="n">
        <v>214.2</v>
      </c>
      <c r="Q21" t="n">
        <v>0</v>
      </c>
      <c r="R21" t="n">
        <v>0</v>
      </c>
      <c r="S21" t="n">
        <v>0</v>
      </c>
      <c r="T21" t="n">
        <v>0</v>
      </c>
      <c r="U21" t="n">
        <v>46.8</v>
      </c>
      <c r="V21" t="n">
        <v>65</v>
      </c>
      <c r="W21" t="n">
        <v>1404</v>
      </c>
    </row>
    <row r="22">
      <c r="A22" t="n">
        <v>3</v>
      </c>
      <c r="B22" t="inlineStr">
        <is>
          <t>17049090</t>
        </is>
      </c>
      <c r="C22" t="n">
        <v>100005769</v>
      </c>
      <c r="D22" s="6" t="inlineStr">
        <is>
          <t xml:space="preserve">Weikfield Jelly Crystals - Delicious Pineapple Flavour, 100% Vegetarian, No Gelatin, Sets Without Refrigeration 90 g Carton </t>
        </is>
      </c>
      <c r="E22" t="inlineStr">
        <is>
          <t>8901808000501</t>
        </is>
      </c>
      <c r="F22" t="n">
        <v>100</v>
      </c>
      <c r="G22" t="n">
        <v>100</v>
      </c>
      <c r="H22" t="n">
        <v>33.56</v>
      </c>
      <c r="I22" t="n">
        <v>9</v>
      </c>
      <c r="J22" t="n">
        <v>302</v>
      </c>
      <c r="K22" t="n">
        <v>9</v>
      </c>
      <c r="L22" t="n">
        <v>302</v>
      </c>
      <c r="M22" t="n">
        <v>0</v>
      </c>
      <c r="N22" t="n">
        <v>0</v>
      </c>
      <c r="O22" t="n">
        <v>18</v>
      </c>
      <c r="P22" t="n">
        <v>604</v>
      </c>
      <c r="Q22" t="n">
        <v>0</v>
      </c>
      <c r="R22" t="n">
        <v>0</v>
      </c>
      <c r="S22" t="n">
        <v>0</v>
      </c>
      <c r="T22" t="n">
        <v>0</v>
      </c>
      <c r="U22" t="n">
        <v>39.6</v>
      </c>
      <c r="V22" t="n">
        <v>55</v>
      </c>
      <c r="W22" t="n">
        <v>3960</v>
      </c>
    </row>
    <row r="23">
      <c r="A23" t="n">
        <v>4</v>
      </c>
      <c r="B23" t="inlineStr">
        <is>
          <t>11081200</t>
        </is>
      </c>
      <c r="C23" t="n">
        <v>100005552</v>
      </c>
      <c r="D23" s="6" t="inlineStr">
        <is>
          <t xml:space="preserve">Weikfield Corn Starch 100 g Carton </t>
        </is>
      </c>
      <c r="E23" t="inlineStr">
        <is>
          <t>8901808000044</t>
        </is>
      </c>
      <c r="F23" t="n">
        <v>100</v>
      </c>
      <c r="G23" t="n">
        <v>400</v>
      </c>
      <c r="H23" t="n">
        <v>21.22</v>
      </c>
      <c r="I23" t="n">
        <v>6</v>
      </c>
      <c r="J23" t="n">
        <v>508</v>
      </c>
      <c r="K23" t="n">
        <v>6</v>
      </c>
      <c r="L23" t="n">
        <v>508</v>
      </c>
      <c r="M23" t="n">
        <v>0</v>
      </c>
      <c r="N23" t="n">
        <v>0</v>
      </c>
      <c r="O23" t="n">
        <v>12</v>
      </c>
      <c r="P23" t="n">
        <v>1016</v>
      </c>
      <c r="Q23" t="n">
        <v>0</v>
      </c>
      <c r="R23" t="n">
        <v>0</v>
      </c>
      <c r="S23" t="n">
        <v>0</v>
      </c>
      <c r="T23" t="n">
        <v>0</v>
      </c>
      <c r="U23" t="n">
        <v>23.76</v>
      </c>
      <c r="V23" t="n">
        <v>33</v>
      </c>
      <c r="W23" t="n">
        <v>9504</v>
      </c>
    </row>
    <row r="24">
      <c r="A24" t="n">
        <v>5</v>
      </c>
      <c r="B24" t="inlineStr">
        <is>
          <t>18050000</t>
        </is>
      </c>
      <c r="C24" t="n">
        <v>100005747</v>
      </c>
      <c r="D24" s="6" t="inlineStr">
        <is>
          <t xml:space="preserve">Weikfield Cocoa Powder 50 g Jar </t>
        </is>
      </c>
      <c r="E24" t="inlineStr">
        <is>
          <t>890180800785</t>
        </is>
      </c>
      <c r="F24" t="n">
        <v>96</v>
      </c>
      <c r="G24" t="n">
        <v>96</v>
      </c>
      <c r="H24" t="n">
        <v>57.95</v>
      </c>
      <c r="I24" t="n">
        <v>9</v>
      </c>
      <c r="J24" t="n">
        <v>501.12</v>
      </c>
      <c r="K24" t="n">
        <v>9</v>
      </c>
      <c r="L24" t="n">
        <v>501.12</v>
      </c>
      <c r="M24" t="n">
        <v>0</v>
      </c>
      <c r="N24" t="n">
        <v>0</v>
      </c>
      <c r="O24" t="n">
        <v>18</v>
      </c>
      <c r="P24" t="n">
        <v>1002.24</v>
      </c>
      <c r="Q24" t="n">
        <v>0</v>
      </c>
      <c r="R24" t="n">
        <v>0</v>
      </c>
      <c r="S24" t="n">
        <v>0</v>
      </c>
      <c r="T24" t="n">
        <v>0</v>
      </c>
      <c r="U24" t="n">
        <v>68.39</v>
      </c>
      <c r="V24" t="n">
        <v>95</v>
      </c>
      <c r="W24" t="n">
        <v>6565.44</v>
      </c>
    </row>
    <row r="25">
      <c r="A25" t="n">
        <v>6</v>
      </c>
      <c r="B25" t="inlineStr">
        <is>
          <t>11081200</t>
        </is>
      </c>
      <c r="C25" t="n">
        <v>100005557</v>
      </c>
      <c r="D25" s="6" t="inlineStr">
        <is>
          <t xml:space="preserve">Weikfield Corn Starch 500 g  </t>
        </is>
      </c>
      <c r="E25" t="inlineStr">
        <is>
          <t>8901808000051</t>
        </is>
      </c>
      <c r="F25" t="n">
        <v>20</v>
      </c>
      <c r="G25" t="n">
        <v>200</v>
      </c>
      <c r="H25" t="n">
        <v>61.08</v>
      </c>
      <c r="I25" t="n">
        <v>6</v>
      </c>
      <c r="J25" t="n">
        <v>732</v>
      </c>
      <c r="K25" t="n">
        <v>6</v>
      </c>
      <c r="L25" t="n">
        <v>732</v>
      </c>
      <c r="M25" t="n">
        <v>0</v>
      </c>
      <c r="N25" t="n">
        <v>0</v>
      </c>
      <c r="O25" t="n">
        <v>12</v>
      </c>
      <c r="P25" t="n">
        <v>1464</v>
      </c>
      <c r="Q25" t="n">
        <v>0</v>
      </c>
      <c r="R25" t="n">
        <v>0</v>
      </c>
      <c r="S25" t="n">
        <v>0</v>
      </c>
      <c r="T25" t="n">
        <v>0</v>
      </c>
      <c r="U25" t="n">
        <v>68.40000000000001</v>
      </c>
      <c r="V25" t="n">
        <v>95</v>
      </c>
      <c r="W25" t="n">
        <v>13680</v>
      </c>
    </row>
    <row r="26">
      <c r="A26" t="n">
        <v>7</v>
      </c>
      <c r="B26" t="inlineStr">
        <is>
          <t>18050000</t>
        </is>
      </c>
      <c r="C26" t="n">
        <v>100005752</v>
      </c>
      <c r="D26" s="6" t="inlineStr">
        <is>
          <t xml:space="preserve">Weikfield Cocoa Powder 150 g  </t>
        </is>
      </c>
      <c r="E26" t="inlineStr">
        <is>
          <t>8901808000808</t>
        </is>
      </c>
      <c r="F26" t="n">
        <v>40</v>
      </c>
      <c r="G26" t="n">
        <v>40</v>
      </c>
      <c r="H26" t="n">
        <v>152.54</v>
      </c>
      <c r="I26" t="n">
        <v>9</v>
      </c>
      <c r="J26" t="n">
        <v>549.2</v>
      </c>
      <c r="K26" t="n">
        <v>9</v>
      </c>
      <c r="L26" t="n">
        <v>549.2</v>
      </c>
      <c r="M26" t="n">
        <v>0</v>
      </c>
      <c r="N26" t="n">
        <v>0</v>
      </c>
      <c r="O26" t="n">
        <v>18</v>
      </c>
      <c r="P26" t="n">
        <v>1098.4</v>
      </c>
      <c r="Q26" t="n">
        <v>0</v>
      </c>
      <c r="R26" t="n">
        <v>0</v>
      </c>
      <c r="S26" t="n">
        <v>0</v>
      </c>
      <c r="T26" t="n">
        <v>0</v>
      </c>
      <c r="U26" t="n">
        <v>180</v>
      </c>
      <c r="V26" t="n">
        <v>250</v>
      </c>
      <c r="W26" t="n">
        <v>7200</v>
      </c>
    </row>
    <row r="27">
      <c r="A27" t="n">
        <v>8</v>
      </c>
      <c r="B27" t="inlineStr">
        <is>
          <t>21069099</t>
        </is>
      </c>
      <c r="C27" t="n">
        <v>100005758</v>
      </c>
      <c r="D27" s="6" t="inlineStr">
        <is>
          <t xml:space="preserve">Weikfield Jelly Crystals - Delicious Orange Flavour 90 g Carton </t>
        </is>
      </c>
      <c r="E27" t="inlineStr">
        <is>
          <t>8901808000464</t>
        </is>
      </c>
      <c r="F27" t="n">
        <v>100</v>
      </c>
      <c r="G27" t="n">
        <v>100</v>
      </c>
      <c r="H27" t="n">
        <v>33.56</v>
      </c>
      <c r="I27" t="n">
        <v>9</v>
      </c>
      <c r="J27" t="n">
        <v>302</v>
      </c>
      <c r="K27" t="n">
        <v>9</v>
      </c>
      <c r="L27" t="n">
        <v>302</v>
      </c>
      <c r="M27" t="n">
        <v>0</v>
      </c>
      <c r="N27" t="n">
        <v>0</v>
      </c>
      <c r="O27" t="n">
        <v>18</v>
      </c>
      <c r="P27" t="n">
        <v>604</v>
      </c>
      <c r="Q27" t="n">
        <v>0</v>
      </c>
      <c r="R27" t="n">
        <v>0</v>
      </c>
      <c r="S27" t="n">
        <v>0</v>
      </c>
      <c r="T27" t="n">
        <v>0</v>
      </c>
      <c r="U27" t="n">
        <v>39.6</v>
      </c>
      <c r="V27" t="n">
        <v>55</v>
      </c>
      <c r="W27" t="n">
        <v>3960</v>
      </c>
    </row>
    <row r="28">
      <c r="A28" s="2" t="n"/>
      <c r="B28" s="2" t="n"/>
      <c r="C28" s="2" t="n"/>
      <c r="D28" s="2" t="inlineStr">
        <is>
          <t>Total</t>
        </is>
      </c>
      <c r="E28" s="2" t="inlineStr">
        <is>
          <t>(count) 8</t>
        </is>
      </c>
      <c r="F28" s="2" t="n"/>
      <c r="G28" s="2" t="n"/>
      <c r="H28" s="2" t="n"/>
      <c r="I28" s="2" t="n"/>
      <c r="J28" s="2">
        <f>SUM(J20:J27)</f>
        <v/>
      </c>
      <c r="K28" s="2" t="n"/>
      <c r="L28" s="2">
        <f>SUM(L20:L27)</f>
        <v/>
      </c>
      <c r="M28" s="2" t="n"/>
      <c r="N28" s="2">
        <f>SUM(N20:N27)</f>
        <v/>
      </c>
      <c r="O28" s="2" t="n"/>
      <c r="P28" s="2">
        <f>SUM(P20:P27)</f>
        <v/>
      </c>
      <c r="Q28" s="2" t="n"/>
      <c r="R28" s="2">
        <f>SUM(R20:R27)</f>
        <v/>
      </c>
      <c r="S28" s="2" t="n"/>
      <c r="T28" s="2" t="n"/>
      <c r="U28" s="2" t="n"/>
      <c r="V28" s="2" t="n"/>
      <c r="W28" s="2">
        <f>SUM(W20:W27)</f>
        <v/>
      </c>
    </row>
    <row r="30">
      <c r="A30" t="inlineStr">
        <is>
          <t>Buyer Name</t>
        </is>
      </c>
    </row>
    <row r="32">
      <c r="A32" t="inlineStr">
        <is>
          <t>Buyer Signature</t>
        </is>
      </c>
    </row>
    <row r="35">
      <c r="A35" t="inlineStr">
        <is>
          <t>1. please ensure that your invoices match with the purchase order in all aspects i.e.  cost, mrp, vat, description, volume , despatch location and quantity.</t>
        </is>
      </c>
    </row>
    <row r="36">
      <c r="A36" t="inlineStr">
        <is>
          <t>2. any changes in mrp, ean code, cost, vat%, image change and all kind of issues related to po to be informed and rectified before supply.</t>
        </is>
      </c>
    </row>
    <row r="37">
      <c r="A37" t="inlineStr">
        <is>
          <t>3. all suppliers /vendor should be strictly adhere according to delivery schedule day while supplying the stocks to warehouse.</t>
        </is>
      </c>
    </row>
    <row r="38">
      <c r="A38" t="inlineStr">
        <is>
          <t>4. the goods / products for delivery to our warehouse should always be accompanied with original invoice 3 copies  (p.o no. to be mentioned in invoice) and a copy of p.o.</t>
        </is>
      </c>
    </row>
    <row r="39">
      <c r="A39" t="inlineStr">
        <is>
          <t>5. goods should carry minimum 75% balance shelf life, in case of shelf life is less than 75% please send the details of manufacturing and expiry date to respective buyer and to be approved prior supplying the stocks to dc.</t>
        </is>
      </c>
    </row>
    <row r="40">
      <c r="A40" t="inlineStr">
        <is>
          <t>6. if purchase order unserviced as per specified date is considered as expired po and will not be valid. stocks against such po will not be unloaded at dc and same material will be sent back with out any communication.</t>
        </is>
      </c>
    </row>
    <row r="41">
      <c r="A41" t="inlineStr">
        <is>
          <t>7. free products should be tagged with the parent articles( applies to on pack promo/ bundled ) before reaching our dc.</t>
        </is>
      </c>
    </row>
    <row r="42">
      <c r="A42"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2025-05-06T00:41:23Z</dcterms:created>
  <dcterms:modified xsi:type="dcterms:W3CDTF">2025-05-06T00:41:23Z</dcterms:modified>
</cp:coreProperties>
</file>