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ownloads/"/>
    </mc:Choice>
  </mc:AlternateContent>
  <xr:revisionPtr revIDLastSave="2737" documentId="8_{F01DCE22-B9A9-4A32-998A-C5C8722744A1}" xr6:coauthVersionLast="47" xr6:coauthVersionMax="47" xr10:uidLastSave="{D3525F25-6C0E-4FDD-855B-24CF9362259C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3" i="1"/>
  <c r="O2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<sst xmlns="http://schemas.openxmlformats.org/spreadsheetml/2006/main" count="100" uniqueCount="52">
  <si>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</si>
  <si>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</si>
  <si>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</si>
  <si>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</si>
  <si>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</si>
  <si>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</si>
  <si>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</si>
  <si>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</si>
  <si>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</si>
  <si>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</si>
  <si>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</si>
  <si>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</si>
  <si>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</si>
  <si>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</si>
  <si>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</si>
  <si>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</si>
  <si>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</si>
  <si>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</si>
  <si>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</si>
  <si>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E42293C6-8ACC-47D0-99A5-46AC19DE32E9</t>
  </si>
  <si>
    <t>Chef's Basket Macroni 850 g</t>
  </si>
  <si>
    <t>8C8EC8D0-0D0B-45BF-BD79-B451DC2BEE85</t>
  </si>
  <si>
    <t>148182E6-E7D1-42CA-B493-A233E7BABDCC</t>
  </si>
  <si>
    <t>67AE81C1-7060-4238-9339-B4471B79BB92</t>
  </si>
  <si>
    <t>6018AA1A-8277-474B-A5D9-4C134FD4A7F2</t>
  </si>
  <si>
    <t>DD36779A-9D9C-452E-BCFF-99DBB35693EC</t>
  </si>
  <si>
    <t>Weikfield Rich &amp; Decadent Pure Cocoa Powder 150 g</t>
  </si>
  <si>
    <t>Weikfield Custard Powder  Mango 75 g</t>
  </si>
  <si>
    <t>Chefs Basket Durum Wheat Fusilli Pasta 500 GRAM</t>
  </si>
  <si>
    <t>Weikfield Custard Powder Vanilla Flavour Carton 500 g</t>
  </si>
  <si>
    <t>Weikfield Custard Powder  Vanilla 200 g</t>
  </si>
  <si>
    <t>3C3845A7-2835-4D05-8544-8BA9E8B42B97</t>
  </si>
  <si>
    <t>Chefs Basket Durum Wheat Penne Pasta 500 GRAM</t>
  </si>
  <si>
    <t>126136AC-CD95-42D4-B08E-FD88400D7AE9</t>
  </si>
  <si>
    <t>Chefs Basket Durum Wheat Elbow Pasta 500 GRAM</t>
  </si>
  <si>
    <t>849F44CE-3A1C-42E1-8D30-1ABFF9FCA783</t>
  </si>
  <si>
    <t>Weikfield Icecream Mix Powder  Vanilla 100 g</t>
  </si>
  <si>
    <t xml:space="preserve">Chennai </t>
  </si>
  <si>
    <t>0153DC78-887A-4B54-A1D2-FFDAFB3597FC</t>
  </si>
  <si>
    <t>90F6594D-B188-420C-8DC4-C0C0F47377BA</t>
  </si>
  <si>
    <t>77B4A4B2-524E-44B7-BD4C-7FD23224EA4F</t>
  </si>
  <si>
    <t>25402AE4-7468-4797-B21A-6D3928637A08</t>
  </si>
  <si>
    <t>DEB7A945-4DD8-4972-AC43-230D5046C6C6</t>
  </si>
  <si>
    <t>D0D7EF4E-617D-4029-8D60-82E490C2AC6E</t>
  </si>
  <si>
    <t>89C2930C-2929-4F5B-9739-898066D1C98A</t>
  </si>
  <si>
    <t>Weikfield Cocoa Powder 50 g</t>
  </si>
  <si>
    <t>Weikfield Baking Powder 100 g</t>
  </si>
  <si>
    <t>Weikfield Freeze Ice-cream Mix Powder 100 % Vegetarian - Chocolate 100 g</t>
  </si>
  <si>
    <t>Weikfield Butterscotch Custard Powder 75 g</t>
  </si>
  <si>
    <t>Weikfield Baking Powder In Reusable Poly Jar 50 g</t>
  </si>
  <si>
    <t>Weikfield Veg Jelly Crystals  Mango 90 g</t>
  </si>
  <si>
    <t>Weikfield Veg Jelly Crystals  Strawberry 90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</si>
</sst>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D2" sqref="D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37</v>
      </c>
      <c r="D2" s="10">
        <v>3100164540</v>
      </c>
      <c r="E2" s="7">
        <v>20240508</v>
      </c>
      <c r="F2" s="7">
        <v>20240529</v>
      </c>
      <c r="G2" s="6">
        <v>1</v>
      </c>
      <c r="H2" s="10" t="s">
        <v>35</v>
      </c>
      <c r="I2" s="10" t="s">
        <v>36</v>
      </c>
      <c r="J2" s="13">
        <v>100</v>
      </c>
      <c r="K2" s="14">
        <v>36.36</v>
      </c>
      <c r="L2" s="14">
        <v>55</v>
      </c>
      <c r="M2" s="14">
        <v>18</v>
      </c>
      <c r="N2" s="14">
        <v>3636</v>
      </c>
      <c r="O2" s="12">
        <f>N2+(N2*M2%)</f>
        <v>4290.4799999999996</v>
      </c>
    </row>
    <row r="3" spans="1:15" x14ac:dyDescent="0.35">
      <c r="A3" s="5" t="s">
        <v>15</v>
      </c>
      <c r="B3" s="5" t="s">
        <v>16</v>
      </c>
      <c r="C3" s="5" t="s">
        <v>37</v>
      </c>
      <c r="D3" s="10">
        <v>3100164540</v>
      </c>
      <c r="E3" s="7">
        <v>20240508</v>
      </c>
      <c r="F3" s="7">
        <v>20240529</v>
      </c>
      <c r="G3" s="6">
        <v>2</v>
      </c>
      <c r="H3" s="10" t="s">
        <v>38</v>
      </c>
      <c r="I3" s="10" t="s">
        <v>47</v>
      </c>
      <c r="J3" s="13">
        <v>100</v>
      </c>
      <c r="K3" s="14">
        <v>36.36</v>
      </c>
      <c r="L3" s="14">
        <v>55</v>
      </c>
      <c r="M3" s="14">
        <v>18</v>
      </c>
      <c r="N3" s="14">
        <v>3636</v>
      </c>
      <c r="O3" s="12">
        <f t="shared" ref="O3:O18" si="0">N3+(N3*M3%)</f>
        <v>4290.4799999999996</v>
      </c>
    </row>
    <row r="4" spans="1:15" x14ac:dyDescent="0.35">
      <c r="A4" s="5" t="s">
        <v>15</v>
      </c>
      <c r="B4" s="5" t="s">
        <v>16</v>
      </c>
      <c r="C4" s="5" t="s">
        <v>37</v>
      </c>
      <c r="D4" s="10">
        <v>3100164540</v>
      </c>
      <c r="E4" s="7">
        <v>20240508</v>
      </c>
      <c r="F4" s="7">
        <v>20240529</v>
      </c>
      <c r="G4" s="6">
        <v>3</v>
      </c>
      <c r="H4" s="10" t="s">
        <v>39</v>
      </c>
      <c r="I4" s="10" t="s">
        <v>48</v>
      </c>
      <c r="J4" s="13">
        <v>100</v>
      </c>
      <c r="K4" s="14">
        <v>34.409999999999997</v>
      </c>
      <c r="L4" s="14">
        <v>52</v>
      </c>
      <c r="M4" s="14">
        <v>18</v>
      </c>
      <c r="N4" s="14">
        <v>3441</v>
      </c>
      <c r="O4" s="12">
        <f t="shared" si="0"/>
        <v>4060.38</v>
      </c>
    </row>
    <row r="5" spans="1:15" x14ac:dyDescent="0.35">
      <c r="A5" s="5" t="s">
        <v>15</v>
      </c>
      <c r="B5" s="5" t="s">
        <v>16</v>
      </c>
      <c r="C5" s="5" t="s">
        <v>37</v>
      </c>
      <c r="D5" s="10">
        <v>3100164540</v>
      </c>
      <c r="E5" s="7">
        <v>20240508</v>
      </c>
      <c r="F5" s="7">
        <v>20240529</v>
      </c>
      <c r="G5" s="6">
        <v>4</v>
      </c>
      <c r="H5" s="10" t="s">
        <v>40</v>
      </c>
      <c r="I5" s="10" t="s">
        <v>45</v>
      </c>
      <c r="J5" s="13">
        <v>96</v>
      </c>
      <c r="K5" s="14">
        <v>46.27</v>
      </c>
      <c r="L5" s="14">
        <v>70</v>
      </c>
      <c r="M5" s="14">
        <v>18</v>
      </c>
      <c r="N5" s="14">
        <v>4441.92</v>
      </c>
      <c r="O5" s="12">
        <f t="shared" si="0"/>
        <v>5241.4656000000004</v>
      </c>
    </row>
    <row r="6" spans="1:15" x14ac:dyDescent="0.35">
      <c r="A6" s="5" t="s">
        <v>15</v>
      </c>
      <c r="B6" s="5" t="s">
        <v>16</v>
      </c>
      <c r="C6" s="5" t="s">
        <v>37</v>
      </c>
      <c r="D6" s="10">
        <v>3100164540</v>
      </c>
      <c r="E6" s="7">
        <v>20240508</v>
      </c>
      <c r="F6" s="7">
        <v>20240529</v>
      </c>
      <c r="G6" s="6">
        <v>5</v>
      </c>
      <c r="H6" s="10" t="s">
        <v>24</v>
      </c>
      <c r="I6" s="10" t="s">
        <v>30</v>
      </c>
      <c r="J6" s="13">
        <v>420</v>
      </c>
      <c r="K6" s="14">
        <v>50.93</v>
      </c>
      <c r="L6" s="14">
        <v>77</v>
      </c>
      <c r="M6" s="14">
        <v>18</v>
      </c>
      <c r="N6" s="14">
        <v>21390.6</v>
      </c>
      <c r="O6" s="12">
        <f t="shared" si="0"/>
        <v>25240.907999999999</v>
      </c>
    </row>
    <row r="7" spans="1:15" x14ac:dyDescent="0.35">
      <c r="A7" s="5" t="s">
        <v>15</v>
      </c>
      <c r="B7" s="5" t="s">
        <v>16</v>
      </c>
      <c r="C7" s="5" t="s">
        <v>37</v>
      </c>
      <c r="D7" s="10">
        <v>3100164540</v>
      </c>
      <c r="E7" s="7">
        <v>20240508</v>
      </c>
      <c r="F7" s="7">
        <v>20240529</v>
      </c>
      <c r="G7" s="6">
        <v>6</v>
      </c>
      <c r="H7" s="10" t="s">
        <v>41</v>
      </c>
      <c r="I7" s="10" t="s">
        <v>49</v>
      </c>
      <c r="J7" s="13">
        <v>100</v>
      </c>
      <c r="K7" s="14">
        <v>18.11</v>
      </c>
      <c r="L7" s="14">
        <v>26</v>
      </c>
      <c r="M7" s="14">
        <v>12</v>
      </c>
      <c r="N7" s="14">
        <v>1811</v>
      </c>
      <c r="O7" s="12">
        <f t="shared" si="0"/>
        <v>2028.32</v>
      </c>
    </row>
    <row r="8" spans="1:15" x14ac:dyDescent="0.35">
      <c r="A8" s="5" t="s">
        <v>15</v>
      </c>
      <c r="B8" s="5" t="s">
        <v>16</v>
      </c>
      <c r="C8" s="5" t="s">
        <v>37</v>
      </c>
      <c r="D8" s="10">
        <v>3100164540</v>
      </c>
      <c r="E8" s="7">
        <v>20240508</v>
      </c>
      <c r="F8" s="7">
        <v>20240529</v>
      </c>
      <c r="G8" s="6">
        <v>7</v>
      </c>
      <c r="H8" s="10" t="s">
        <v>25</v>
      </c>
      <c r="I8" s="10" t="s">
        <v>29</v>
      </c>
      <c r="J8" s="13">
        <v>160</v>
      </c>
      <c r="K8" s="14">
        <v>109.07</v>
      </c>
      <c r="L8" s="14">
        <v>165</v>
      </c>
      <c r="M8" s="14">
        <v>18</v>
      </c>
      <c r="N8" s="14">
        <v>17451.2</v>
      </c>
      <c r="O8" s="12">
        <f t="shared" si="0"/>
        <v>20592.416000000001</v>
      </c>
    </row>
    <row r="9" spans="1:15" x14ac:dyDescent="0.35">
      <c r="A9" s="5" t="s">
        <v>15</v>
      </c>
      <c r="B9" s="5" t="s">
        <v>16</v>
      </c>
      <c r="C9" s="5" t="s">
        <v>37</v>
      </c>
      <c r="D9" s="10">
        <v>3100164540</v>
      </c>
      <c r="E9" s="7">
        <v>20240508</v>
      </c>
      <c r="F9" s="7">
        <v>20240529</v>
      </c>
      <c r="G9" s="6">
        <v>8</v>
      </c>
      <c r="H9" s="10" t="s">
        <v>33</v>
      </c>
      <c r="I9" s="10" t="s">
        <v>34</v>
      </c>
      <c r="J9" s="13">
        <v>72</v>
      </c>
      <c r="K9" s="14">
        <v>51.43</v>
      </c>
      <c r="L9" s="14">
        <v>180</v>
      </c>
      <c r="M9" s="14">
        <v>12</v>
      </c>
      <c r="N9" s="14">
        <v>3702.96</v>
      </c>
      <c r="O9" s="12">
        <f t="shared" si="0"/>
        <v>4147.3152</v>
      </c>
    </row>
    <row r="10" spans="1:15" x14ac:dyDescent="0.35">
      <c r="A10" s="5" t="s">
        <v>15</v>
      </c>
      <c r="B10" s="5" t="s">
        <v>16</v>
      </c>
      <c r="C10" s="5" t="s">
        <v>37</v>
      </c>
      <c r="D10" s="10">
        <v>3100164540</v>
      </c>
      <c r="E10" s="7">
        <v>20240508</v>
      </c>
      <c r="F10" s="7">
        <v>20240529</v>
      </c>
      <c r="G10" s="6">
        <v>9</v>
      </c>
      <c r="H10" s="10" t="s">
        <v>22</v>
      </c>
      <c r="I10" s="10" t="s">
        <v>28</v>
      </c>
      <c r="J10" s="13">
        <v>72</v>
      </c>
      <c r="K10" s="14">
        <v>51.43</v>
      </c>
      <c r="L10" s="14">
        <v>180</v>
      </c>
      <c r="M10" s="14">
        <v>12</v>
      </c>
      <c r="N10" s="14">
        <v>3702.96</v>
      </c>
      <c r="O10" s="12">
        <f t="shared" si="0"/>
        <v>4147.3152</v>
      </c>
    </row>
    <row r="11" spans="1:15" x14ac:dyDescent="0.35">
      <c r="A11" s="5" t="s">
        <v>15</v>
      </c>
      <c r="B11" s="5" t="s">
        <v>16</v>
      </c>
      <c r="C11" s="5" t="s">
        <v>37</v>
      </c>
      <c r="D11" s="10">
        <v>3100164540</v>
      </c>
      <c r="E11" s="7">
        <v>20240508</v>
      </c>
      <c r="F11" s="7">
        <v>20240529</v>
      </c>
      <c r="G11" s="6">
        <v>10</v>
      </c>
      <c r="H11" s="10" t="s">
        <v>42</v>
      </c>
      <c r="I11" s="10" t="s">
        <v>50</v>
      </c>
      <c r="J11" s="13">
        <v>100</v>
      </c>
      <c r="K11" s="14">
        <v>36.36</v>
      </c>
      <c r="L11" s="14">
        <v>55</v>
      </c>
      <c r="M11" s="14">
        <v>18</v>
      </c>
      <c r="N11" s="14">
        <v>3636</v>
      </c>
      <c r="O11" s="12">
        <f t="shared" si="0"/>
        <v>4290.4799999999996</v>
      </c>
    </row>
    <row r="12" spans="1:15" x14ac:dyDescent="0.35">
      <c r="A12" s="5" t="s">
        <v>15</v>
      </c>
      <c r="B12" s="5" t="s">
        <v>16</v>
      </c>
      <c r="C12" s="5" t="s">
        <v>37</v>
      </c>
      <c r="D12" s="10">
        <v>3100164540</v>
      </c>
      <c r="E12" s="7">
        <v>20240508</v>
      </c>
      <c r="F12" s="7">
        <v>20240529</v>
      </c>
      <c r="G12" s="6">
        <v>11</v>
      </c>
      <c r="H12" s="10" t="s">
        <v>31</v>
      </c>
      <c r="I12" s="10" t="s">
        <v>32</v>
      </c>
      <c r="J12" s="13">
        <v>96</v>
      </c>
      <c r="K12" s="14">
        <v>51.43</v>
      </c>
      <c r="L12" s="14">
        <v>180</v>
      </c>
      <c r="M12" s="14">
        <v>12</v>
      </c>
      <c r="N12" s="14">
        <v>4937.28</v>
      </c>
      <c r="O12" s="12">
        <f t="shared" si="0"/>
        <v>5529.7536</v>
      </c>
    </row>
    <row r="13" spans="1:15" x14ac:dyDescent="0.35">
      <c r="A13" s="5" t="s">
        <v>15</v>
      </c>
      <c r="B13" s="5" t="s">
        <v>16</v>
      </c>
      <c r="C13" s="5" t="s">
        <v>37</v>
      </c>
      <c r="D13" s="10">
        <v>3100164540</v>
      </c>
      <c r="E13" s="7">
        <v>20240508</v>
      </c>
      <c r="F13" s="7">
        <v>20240529</v>
      </c>
      <c r="G13" s="6">
        <v>12</v>
      </c>
      <c r="H13" s="10" t="s">
        <v>21</v>
      </c>
      <c r="I13" s="10" t="s">
        <v>26</v>
      </c>
      <c r="J13" s="13">
        <v>40</v>
      </c>
      <c r="K13" s="14">
        <v>137.43</v>
      </c>
      <c r="L13" s="14">
        <v>185</v>
      </c>
      <c r="M13" s="14">
        <v>5</v>
      </c>
      <c r="N13" s="14">
        <v>5497.2</v>
      </c>
      <c r="O13" s="12">
        <f t="shared" si="0"/>
        <v>5772.0599999999995</v>
      </c>
    </row>
    <row r="14" spans="1:15" x14ac:dyDescent="0.35">
      <c r="A14" s="5" t="s">
        <v>15</v>
      </c>
      <c r="B14" s="5" t="s">
        <v>16</v>
      </c>
      <c r="C14" s="5" t="s">
        <v>37</v>
      </c>
      <c r="D14" s="10">
        <v>3100164540</v>
      </c>
      <c r="E14" s="7">
        <v>20240508</v>
      </c>
      <c r="F14" s="7">
        <v>20240529</v>
      </c>
      <c r="G14" s="6">
        <v>13</v>
      </c>
      <c r="H14" s="10" t="s">
        <v>43</v>
      </c>
      <c r="I14" s="10" t="s">
        <v>46</v>
      </c>
      <c r="J14" s="13">
        <v>100</v>
      </c>
      <c r="K14" s="14">
        <v>25.07</v>
      </c>
      <c r="L14" s="14">
        <v>36</v>
      </c>
      <c r="M14" s="14">
        <v>12</v>
      </c>
      <c r="N14" s="14">
        <v>2507</v>
      </c>
      <c r="O14" s="12">
        <f t="shared" si="0"/>
        <v>2807.84</v>
      </c>
    </row>
    <row r="15" spans="1:15" x14ac:dyDescent="0.35">
      <c r="A15" s="5" t="s">
        <v>15</v>
      </c>
      <c r="B15" s="5" t="s">
        <v>16</v>
      </c>
      <c r="C15" s="5" t="s">
        <v>37</v>
      </c>
      <c r="D15" s="10">
        <v>3100164540</v>
      </c>
      <c r="E15" s="7">
        <v>20240508</v>
      </c>
      <c r="F15" s="7">
        <v>20240529</v>
      </c>
      <c r="G15" s="6">
        <v>14</v>
      </c>
      <c r="H15" s="10" t="s">
        <v>17</v>
      </c>
      <c r="I15" s="10" t="s">
        <v>18</v>
      </c>
      <c r="J15" s="13">
        <v>160</v>
      </c>
      <c r="K15" s="14">
        <v>62.68</v>
      </c>
      <c r="L15" s="14">
        <v>90</v>
      </c>
      <c r="M15" s="14">
        <v>12</v>
      </c>
      <c r="N15" s="14">
        <v>10028.799999999999</v>
      </c>
      <c r="O15" s="12">
        <f t="shared" si="0"/>
        <v>11232.255999999999</v>
      </c>
    </row>
    <row r="16" spans="1:15" x14ac:dyDescent="0.35">
      <c r="A16" s="5" t="s">
        <v>15</v>
      </c>
      <c r="B16" s="5" t="s">
        <v>16</v>
      </c>
      <c r="C16" s="5" t="s">
        <v>37</v>
      </c>
      <c r="D16" s="10">
        <v>3100164540</v>
      </c>
      <c r="E16" s="7">
        <v>20240508</v>
      </c>
      <c r="F16" s="7">
        <v>20240529</v>
      </c>
      <c r="G16" s="6">
        <v>15</v>
      </c>
      <c r="H16" s="10" t="s">
        <v>23</v>
      </c>
      <c r="I16" s="10" t="s">
        <v>27</v>
      </c>
      <c r="J16" s="13">
        <v>200</v>
      </c>
      <c r="K16" s="14">
        <v>34.409999999999997</v>
      </c>
      <c r="L16" s="14">
        <v>52</v>
      </c>
      <c r="M16" s="14">
        <v>18</v>
      </c>
      <c r="N16" s="14">
        <v>6882</v>
      </c>
      <c r="O16" s="12">
        <f t="shared" si="0"/>
        <v>8120.76</v>
      </c>
    </row>
    <row r="17" spans="1:15" x14ac:dyDescent="0.35">
      <c r="A17" s="5" t="s">
        <v>15</v>
      </c>
      <c r="B17" s="5" t="s">
        <v>16</v>
      </c>
      <c r="C17" s="5" t="s">
        <v>37</v>
      </c>
      <c r="D17" s="10">
        <v>3100164540</v>
      </c>
      <c r="E17" s="7">
        <v>20240508</v>
      </c>
      <c r="F17" s="7">
        <v>20240529</v>
      </c>
      <c r="G17" s="6">
        <v>16</v>
      </c>
      <c r="H17" s="10" t="s">
        <v>44</v>
      </c>
      <c r="I17" s="10" t="s">
        <v>51</v>
      </c>
      <c r="J17" s="13">
        <v>100</v>
      </c>
      <c r="K17" s="14">
        <v>36.36</v>
      </c>
      <c r="L17" s="14">
        <v>55</v>
      </c>
      <c r="M17" s="14">
        <v>18</v>
      </c>
      <c r="N17" s="14">
        <v>3636</v>
      </c>
      <c r="O17" s="12">
        <f t="shared" si="0"/>
        <v>4290.4799999999996</v>
      </c>
    </row>
    <row r="18" spans="1:15" x14ac:dyDescent="0.35">
      <c r="A18" s="5" t="s">
        <v>15</v>
      </c>
      <c r="B18" s="5" t="s">
        <v>16</v>
      </c>
      <c r="C18" s="5" t="s">
        <v>37</v>
      </c>
      <c r="D18" s="10">
        <v>3100164540</v>
      </c>
      <c r="E18" s="7">
        <v>20240508</v>
      </c>
      <c r="F18" s="7">
        <v>20240529</v>
      </c>
      <c r="G18" s="6">
        <v>17</v>
      </c>
      <c r="H18" s="10" t="s">
        <v>19</v>
      </c>
      <c r="I18" s="10" t="s">
        <v>20</v>
      </c>
      <c r="J18" s="13">
        <v>15</v>
      </c>
      <c r="K18" s="14">
        <v>69.64</v>
      </c>
      <c r="L18" s="14">
        <v>100</v>
      </c>
      <c r="M18" s="14">
        <v>12</v>
      </c>
      <c r="N18" s="14">
        <v>1044.5999999999999</v>
      </c>
      <c r="O18" s="12">
        <f t="shared" si="0"/>
        <v>1169.952</v>
      </c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Mahendra Randhe</cp:lastModifiedBy>
  <dcterms:created xsi:type="dcterms:W3CDTF">2024-01-15T11:09:49Z</dcterms:created>
  <dcterms:modified xsi:type="dcterms:W3CDTF">2024-05-20T12:49:51Z</dcterms:modified>
</cp:coreProperties>
</file>