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B4A56EA9-A9F9-46F4-86A6-3C0326824B6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<sst xmlns="http://schemas.openxmlformats.org/spreadsheetml/2006/main" count="59" uniqueCount="29">
  <si>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</si>
  <si>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</si>
  <si>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</si>
  <si>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</si>
  <si>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</si>
  <si>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</si>
  <si>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</si>
  <si>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</si>
  <si>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</si>
  <si>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</si>
  <si>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</si>
  <si>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</si>
  <si>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</si>
  <si>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</si>
  <si>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</si>
  <si>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Fusili Pasta 1Kg</t>
  </si>
  <si>
    <t>Weikfield Pasta Penne 400 Gm</t>
  </si>
  <si>
    <t>Weikfield Elbow Pasta 1Kg</t>
  </si>
  <si>
    <t>Weikfield Pasta Spaghetti Rist 400gm</t>
  </si>
  <si>
    <t>Weikfield V.Jelly Pwdr Raspberry 90g</t>
  </si>
  <si>
    <t>Weikfield Corn Flour 500g Pkt</t>
  </si>
  <si>
    <t>Weikfield Pasta Macroni 900g</t>
  </si>
  <si>
    <t>Weikfield Drinking Chocolate 200gm</t>
  </si>
  <si>
    <t>Weikfield Drinkng Chocolate Pwdr 500g</t>
  </si>
  <si>
    <t>Weikfield Pasta Shell 200gm</t>
  </si>
  <si>
    <t>Weikfield V.Jelly Pwdr Orange 90g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</si>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</sst>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2" fillId="0" borderId="1" xfId="1" applyNumberFormat="1" applyBorder="1" applyAlignment="1">
      <alignment horizontal="center"/>
    </xf>
    <xf numFmtId="0" fontId="0" fillId="0" borderId="1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workbookViewId="0"/>
  </sheetViews>
  <sheetFormatPr defaultRowHeight="14.5" x14ac:dyDescent="0.35"/>
  <cols>
    <col min="1" max="1" width="7" bestFit="1" customWidth="1"/>
    <col min="2" max="2" width="16" bestFit="1" customWidth="1"/>
    <col min="3" max="3" width="9.453125" customWidth="1"/>
    <col min="4" max="4" width="11" bestFit="1" customWidth="1"/>
    <col min="5" max="5" width="11.81640625" customWidth="1"/>
    <col min="6" max="6" width="12.26953125" customWidth="1"/>
    <col min="7" max="7" width="4.81640625" bestFit="1" customWidth="1"/>
    <col min="8" max="8" width="21.1796875" bestFit="1" customWidth="1"/>
    <col min="9" max="9" width="32.816406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12.1796875" customWidth="1"/>
    <col min="14" max="14" width="10.26953125" bestFit="1" customWidth="1"/>
    <col min="15" max="15" width="11" bestFit="1" customWidth="1"/>
  </cols>
  <sheetData>
    <row r="1" spans="1:15" ht="43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26</v>
      </c>
      <c r="B2" s="9" t="s">
        <v>27</v>
      </c>
      <c r="C2" s="10" t="s">
        <v>28</v>
      </c>
      <c r="D2" s="10">
        <v>4506137252</v>
      </c>
      <c r="E2" s="10">
        <v>20260624</v>
      </c>
      <c r="F2" s="10">
        <v>20260625</v>
      </c>
      <c r="G2" s="3">
        <v>1</v>
      </c>
      <c r="H2" s="3">
        <v>2651190</v>
      </c>
      <c r="I2" s="3" t="s">
        <v>15</v>
      </c>
      <c r="J2" s="3">
        <v>64</v>
      </c>
      <c r="K2" s="5">
        <v>110.47</v>
      </c>
      <c r="L2" s="3">
        <v>270</v>
      </c>
      <c r="M2" s="6">
        <v>5</v>
      </c>
      <c r="N2" s="5">
        <v>110.47</v>
      </c>
      <c r="O2" s="5">
        <f t="shared" ref="O2:O3" si="0">N2+(N2*M2%)</f>
        <v>115.9935</v>
      </c>
    </row>
    <row r="3" spans="1:15" x14ac:dyDescent="0.35">
      <c r="A3" s="3" t="s">
        <v>26</v>
      </c>
      <c r="B3" s="9" t="s">
        <v>27</v>
      </c>
      <c r="C3" s="10" t="s">
        <v>28</v>
      </c>
      <c r="D3" s="10">
        <v>4506137252</v>
      </c>
      <c r="E3" s="10">
        <v>20260624</v>
      </c>
      <c r="F3" s="10">
        <v>20260625</v>
      </c>
      <c r="G3" s="3">
        <v>2</v>
      </c>
      <c r="H3" s="4">
        <v>842198</v>
      </c>
      <c r="I3" s="4" t="s">
        <v>16</v>
      </c>
      <c r="J3" s="3">
        <v>24</v>
      </c>
      <c r="K3" s="3">
        <v>63.57</v>
      </c>
      <c r="L3" s="3">
        <v>140</v>
      </c>
      <c r="M3" s="3">
        <v>5</v>
      </c>
      <c r="N3" s="3">
        <v>63.57</v>
      </c>
      <c r="O3" s="5">
        <f t="shared" si="0"/>
        <v>66.748500000000007</v>
      </c>
    </row>
    <row r="4" spans="1:15" x14ac:dyDescent="0.35">
      <c r="A4" s="3" t="s">
        <v>26</v>
      </c>
      <c r="B4" s="9" t="s">
        <v>27</v>
      </c>
      <c r="C4" s="10" t="s">
        <v>28</v>
      </c>
      <c r="D4" s="10">
        <v>4506137252</v>
      </c>
      <c r="E4" s="10">
        <v>20260624</v>
      </c>
      <c r="F4" s="10">
        <v>20260625</v>
      </c>
      <c r="G4" s="3">
        <v>3</v>
      </c>
      <c r="H4" s="3">
        <v>2651221</v>
      </c>
      <c r="I4" s="3" t="s">
        <v>17</v>
      </c>
      <c r="J4" s="3">
        <v>96</v>
      </c>
      <c r="K4" s="5">
        <v>110.47</v>
      </c>
      <c r="L4" s="3">
        <v>270</v>
      </c>
      <c r="M4" s="6">
        <v>5</v>
      </c>
      <c r="N4" s="5">
        <v>110.47</v>
      </c>
      <c r="O4" s="5">
        <f t="shared" ref="O4:O12" si="1">N4+(N4*M4%)</f>
        <v>115.9935</v>
      </c>
    </row>
    <row r="5" spans="1:15" x14ac:dyDescent="0.35">
      <c r="A5" s="3" t="s">
        <v>26</v>
      </c>
      <c r="B5" s="9" t="s">
        <v>27</v>
      </c>
      <c r="C5" s="10" t="s">
        <v>28</v>
      </c>
      <c r="D5" s="10">
        <v>4506137252</v>
      </c>
      <c r="E5" s="10">
        <v>20260624</v>
      </c>
      <c r="F5" s="10">
        <v>20260625</v>
      </c>
      <c r="G5" s="3">
        <v>4</v>
      </c>
      <c r="H5" s="4">
        <v>842199</v>
      </c>
      <c r="I5" s="4" t="s">
        <v>18</v>
      </c>
      <c r="J5" s="3">
        <v>72</v>
      </c>
      <c r="K5" s="3">
        <v>127.14</v>
      </c>
      <c r="L5" s="3">
        <v>178</v>
      </c>
      <c r="M5" s="3">
        <v>5</v>
      </c>
      <c r="N5" s="3">
        <v>127.14</v>
      </c>
      <c r="O5" s="5">
        <f t="shared" si="1"/>
        <v>133.49700000000001</v>
      </c>
    </row>
    <row r="6" spans="1:15" x14ac:dyDescent="0.35">
      <c r="A6" s="3" t="s">
        <v>26</v>
      </c>
      <c r="B6" s="9" t="s">
        <v>27</v>
      </c>
      <c r="C6" s="10" t="s">
        <v>28</v>
      </c>
      <c r="D6" s="10">
        <v>4506137252</v>
      </c>
      <c r="E6" s="10">
        <v>20260624</v>
      </c>
      <c r="F6" s="10">
        <v>20260625</v>
      </c>
      <c r="G6" s="3">
        <v>5</v>
      </c>
      <c r="H6" s="4">
        <v>45185</v>
      </c>
      <c r="I6" s="4" t="s">
        <v>19</v>
      </c>
      <c r="J6" s="3">
        <v>120</v>
      </c>
      <c r="K6" s="5">
        <v>42.86</v>
      </c>
      <c r="L6" s="3">
        <v>60</v>
      </c>
      <c r="M6" s="6">
        <v>5</v>
      </c>
      <c r="N6" s="5">
        <v>42.86</v>
      </c>
      <c r="O6" s="5">
        <f t="shared" si="1"/>
        <v>45.003</v>
      </c>
    </row>
    <row r="7" spans="1:15" x14ac:dyDescent="0.35">
      <c r="A7" s="3" t="s">
        <v>26</v>
      </c>
      <c r="B7" s="9" t="s">
        <v>27</v>
      </c>
      <c r="C7" s="10" t="s">
        <v>28</v>
      </c>
      <c r="D7" s="10">
        <v>4506137252</v>
      </c>
      <c r="E7" s="10">
        <v>20260624</v>
      </c>
      <c r="F7" s="10">
        <v>20260625</v>
      </c>
      <c r="G7" s="3">
        <v>6</v>
      </c>
      <c r="H7" s="7">
        <v>45167</v>
      </c>
      <c r="I7" s="7" t="s">
        <v>20</v>
      </c>
      <c r="J7" s="3">
        <v>40</v>
      </c>
      <c r="K7" s="3">
        <v>63.57</v>
      </c>
      <c r="L7" s="3">
        <v>89</v>
      </c>
      <c r="M7" s="3">
        <v>5</v>
      </c>
      <c r="N7" s="3">
        <v>63.57</v>
      </c>
      <c r="O7" s="3">
        <f t="shared" si="1"/>
        <v>66.748500000000007</v>
      </c>
    </row>
    <row r="8" spans="1:15" x14ac:dyDescent="0.35">
      <c r="A8" s="3" t="s">
        <v>26</v>
      </c>
      <c r="B8" s="9" t="s">
        <v>27</v>
      </c>
      <c r="C8" s="10" t="s">
        <v>28</v>
      </c>
      <c r="D8" s="10">
        <v>4506137252</v>
      </c>
      <c r="E8" s="10">
        <v>20260624</v>
      </c>
      <c r="F8" s="10">
        <v>20260625</v>
      </c>
      <c r="G8" s="3">
        <v>7</v>
      </c>
      <c r="H8" s="7">
        <v>988247</v>
      </c>
      <c r="I8" s="7" t="s">
        <v>21</v>
      </c>
      <c r="J8" s="3">
        <v>64</v>
      </c>
      <c r="K8" s="5">
        <v>85.71</v>
      </c>
      <c r="L8" s="3">
        <v>120</v>
      </c>
      <c r="M8" s="6">
        <v>5</v>
      </c>
      <c r="N8" s="5">
        <v>85.71</v>
      </c>
      <c r="O8" s="5">
        <f t="shared" si="1"/>
        <v>89.995499999999993</v>
      </c>
    </row>
    <row r="9" spans="1:15" x14ac:dyDescent="0.35">
      <c r="A9" s="3" t="s">
        <v>26</v>
      </c>
      <c r="B9" s="9" t="s">
        <v>27</v>
      </c>
      <c r="C9" s="10" t="s">
        <v>28</v>
      </c>
      <c r="D9" s="10">
        <v>4506137252</v>
      </c>
      <c r="E9" s="10">
        <v>20260624</v>
      </c>
      <c r="F9" s="10">
        <v>20260625</v>
      </c>
      <c r="G9" s="3">
        <v>8</v>
      </c>
      <c r="H9" s="4">
        <v>1049543</v>
      </c>
      <c r="I9" s="4" t="s">
        <v>22</v>
      </c>
      <c r="J9" s="3">
        <v>40</v>
      </c>
      <c r="K9" s="3">
        <v>120.71</v>
      </c>
      <c r="L9" s="3">
        <v>169</v>
      </c>
      <c r="M9" s="3">
        <v>5</v>
      </c>
      <c r="N9" s="3">
        <v>120.71</v>
      </c>
      <c r="O9" s="5">
        <f t="shared" si="1"/>
        <v>126.74549999999999</v>
      </c>
    </row>
    <row r="10" spans="1:15" x14ac:dyDescent="0.35">
      <c r="A10" s="3" t="s">
        <v>26</v>
      </c>
      <c r="B10" s="9" t="s">
        <v>27</v>
      </c>
      <c r="C10" s="10" t="s">
        <v>28</v>
      </c>
      <c r="D10" s="10">
        <v>4506137252</v>
      </c>
      <c r="E10" s="10">
        <v>20260624</v>
      </c>
      <c r="F10" s="10">
        <v>20260625</v>
      </c>
      <c r="G10" s="3">
        <v>9</v>
      </c>
      <c r="H10" s="7">
        <v>44737</v>
      </c>
      <c r="I10" s="7" t="s">
        <v>23</v>
      </c>
      <c r="J10" s="3">
        <v>20</v>
      </c>
      <c r="K10" s="5">
        <v>202.86</v>
      </c>
      <c r="L10" s="3">
        <v>284</v>
      </c>
      <c r="M10" s="6">
        <v>5</v>
      </c>
      <c r="N10" s="5">
        <v>202.86</v>
      </c>
      <c r="O10" s="5">
        <f t="shared" si="1"/>
        <v>213.00300000000001</v>
      </c>
    </row>
    <row r="11" spans="1:15" x14ac:dyDescent="0.35">
      <c r="A11" s="3" t="s">
        <v>26</v>
      </c>
      <c r="B11" s="9" t="s">
        <v>27</v>
      </c>
      <c r="C11" s="10" t="s">
        <v>28</v>
      </c>
      <c r="D11" s="10">
        <v>4506137252</v>
      </c>
      <c r="E11" s="10">
        <v>20260624</v>
      </c>
      <c r="F11" s="10">
        <v>20260625</v>
      </c>
      <c r="G11" s="3">
        <v>10</v>
      </c>
      <c r="H11" s="4">
        <v>842200</v>
      </c>
      <c r="I11" s="4" t="s">
        <v>24</v>
      </c>
      <c r="J11" s="3">
        <v>144</v>
      </c>
      <c r="K11" s="3">
        <v>46.43</v>
      </c>
      <c r="L11" s="3">
        <v>65</v>
      </c>
      <c r="M11" s="3">
        <v>5</v>
      </c>
      <c r="N11" s="3">
        <v>46.43</v>
      </c>
      <c r="O11" s="5">
        <f t="shared" si="1"/>
        <v>48.7515</v>
      </c>
    </row>
    <row r="12" spans="1:15" x14ac:dyDescent="0.35">
      <c r="A12" s="3" t="s">
        <v>26</v>
      </c>
      <c r="B12" s="9" t="s">
        <v>27</v>
      </c>
      <c r="C12" s="10" t="s">
        <v>28</v>
      </c>
      <c r="D12" s="10">
        <v>4506137252</v>
      </c>
      <c r="E12" s="10">
        <v>20260624</v>
      </c>
      <c r="F12" s="10">
        <v>20260625</v>
      </c>
      <c r="G12" s="3">
        <v>11</v>
      </c>
      <c r="H12" s="7">
        <v>45184</v>
      </c>
      <c r="I12" s="8" t="s">
        <v>25</v>
      </c>
      <c r="J12" s="3">
        <v>120</v>
      </c>
      <c r="K12" s="5">
        <v>42.86</v>
      </c>
      <c r="L12" s="3">
        <v>60</v>
      </c>
      <c r="M12" s="6">
        <v>5</v>
      </c>
      <c r="N12" s="5">
        <v>42.86</v>
      </c>
      <c r="O12" s="5">
        <f t="shared" si="1"/>
        <v>45.003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2026-06-24T13:14:03Z</dcterms:created>
  <dcterms:modified xsi:type="dcterms:W3CDTF">2026-06-25T08:58:58Z</dcterms:modified>
</cp:coreProperties>
</file>