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9FDA8FCD-0B64-4BC9-85E4-292AA775DD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9" i="1" l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<sst xmlns="http://schemas.openxmlformats.org/spreadsheetml/2006/main" count="51" uniqueCount="27">
  <si>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</si>
  <si>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</si>
  <si>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</si>
  <si>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</si>
  <si>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</si>
  <si>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</si>
  <si>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</si>
  <si>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</si>
  <si>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</si>
  <si>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</si>
  <si>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</si>
  <si>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</si>
  <si>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</si>
  <si>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</si>
  <si>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</si>
  <si>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</si>
  <si>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</si>
  <si>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Pasta Elbow 500gm</t>
  </si>
  <si>
    <t>Chef Basket Fusilli 500g</t>
  </si>
  <si>
    <t>Chef Basket Penne 500g</t>
  </si>
  <si>
    <t>Chef Basket Pasta Macroni 400 Gm</t>
  </si>
  <si>
    <t>Weikfield Sauce-Green Chilli 200g</t>
  </si>
  <si>
    <t>W/F Pasta Spaghetti Rist 400gm</t>
  </si>
  <si>
    <t>C/B Pasta Macroni 850gm</t>
  </si>
  <si>
    <t>W/Field V.Jelly Pwdr Orange 90g</t>
  </si>
  <si>
    <t>W/Field Custard RTE Vanila 200ml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</si>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</sst>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activeCell="L8" sqref="L8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0.4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26</v>
      </c>
      <c r="D2" s="3">
        <v>4505412558</v>
      </c>
      <c r="E2" s="5">
        <v>20251202</v>
      </c>
      <c r="F2" s="5">
        <v>20251203</v>
      </c>
      <c r="G2" s="5">
        <v>1</v>
      </c>
      <c r="H2" s="6">
        <v>1049547</v>
      </c>
      <c r="I2" s="10" t="s">
        <v>17</v>
      </c>
      <c r="J2" s="7">
        <v>240</v>
      </c>
      <c r="K2" s="8">
        <v>66.010000000000005</v>
      </c>
      <c r="L2" s="5">
        <v>180</v>
      </c>
      <c r="M2" s="7">
        <v>5</v>
      </c>
      <c r="N2" s="8">
        <v>64.290000000000006</v>
      </c>
      <c r="O2" s="8">
        <f t="shared" ref="O2:O4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26</v>
      </c>
      <c r="D3" s="3">
        <v>4505412558</v>
      </c>
      <c r="E3" s="5">
        <v>20251202</v>
      </c>
      <c r="F3" s="5">
        <v>20251203</v>
      </c>
      <c r="G3" s="5">
        <v>2</v>
      </c>
      <c r="H3" s="6">
        <v>724247</v>
      </c>
      <c r="I3" s="10" t="s">
        <v>18</v>
      </c>
      <c r="J3" s="7">
        <v>240</v>
      </c>
      <c r="K3" s="8">
        <v>66.010000000000005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26</v>
      </c>
      <c r="D4" s="3">
        <v>4505412558</v>
      </c>
      <c r="E4" s="5">
        <v>20251202</v>
      </c>
      <c r="F4" s="5">
        <v>20251203</v>
      </c>
      <c r="G4" s="5">
        <v>3</v>
      </c>
      <c r="H4" s="6">
        <v>724248</v>
      </c>
      <c r="I4" s="10" t="s">
        <v>19</v>
      </c>
      <c r="J4" s="7">
        <v>192</v>
      </c>
      <c r="K4" s="8">
        <v>66.010000000000005</v>
      </c>
      <c r="L4" s="5">
        <v>180</v>
      </c>
      <c r="M4" s="7">
        <v>5</v>
      </c>
      <c r="N4" s="8">
        <v>64.290000000000006</v>
      </c>
      <c r="O4" s="8">
        <f t="shared" si="0"/>
        <v>67.504500000000007</v>
      </c>
    </row>
    <row r="5" spans="1:15" x14ac:dyDescent="0.35">
      <c r="A5" s="3" t="s">
        <v>15</v>
      </c>
      <c r="B5" s="4" t="s">
        <v>16</v>
      </c>
      <c r="C5" s="3" t="s">
        <v>26</v>
      </c>
      <c r="D5" s="3">
        <v>4505412558</v>
      </c>
      <c r="E5" s="5">
        <v>20251202</v>
      </c>
      <c r="F5" s="5">
        <v>20251203</v>
      </c>
      <c r="G5" s="5">
        <v>4</v>
      </c>
      <c r="H5" s="9">
        <v>1049545</v>
      </c>
      <c r="I5" s="11" t="s">
        <v>20</v>
      </c>
      <c r="J5" s="7">
        <v>144</v>
      </c>
      <c r="K5" s="8">
        <v>35.71</v>
      </c>
      <c r="L5" s="5">
        <v>50</v>
      </c>
      <c r="M5" s="5">
        <v>5</v>
      </c>
      <c r="N5" s="8">
        <v>39.285714285714285</v>
      </c>
      <c r="O5" s="8">
        <f>N5+(N5*M5%)</f>
        <v>41.25</v>
      </c>
    </row>
    <row r="6" spans="1:15" x14ac:dyDescent="0.35">
      <c r="A6" s="3" t="s">
        <v>15</v>
      </c>
      <c r="B6" s="4" t="s">
        <v>16</v>
      </c>
      <c r="C6" s="3" t="s">
        <v>26</v>
      </c>
      <c r="D6" s="3">
        <v>4505412558</v>
      </c>
      <c r="E6" s="5">
        <v>20251202</v>
      </c>
      <c r="F6" s="5">
        <v>20251203</v>
      </c>
      <c r="G6" s="5">
        <v>5</v>
      </c>
      <c r="H6" s="9">
        <v>44842</v>
      </c>
      <c r="I6" s="11" t="s">
        <v>21</v>
      </c>
      <c r="J6" s="7">
        <v>96</v>
      </c>
      <c r="K6" s="8">
        <v>42.86</v>
      </c>
      <c r="L6" s="5">
        <v>60</v>
      </c>
      <c r="M6" s="7">
        <v>5</v>
      </c>
      <c r="N6" s="8">
        <v>40</v>
      </c>
      <c r="O6" s="8">
        <f t="shared" ref="O6:O10" si="1">N6+(N6*M6%)</f>
        <v>42</v>
      </c>
    </row>
    <row r="7" spans="1:15" x14ac:dyDescent="0.35">
      <c r="A7" s="3" t="s">
        <v>15</v>
      </c>
      <c r="B7" s="4" t="s">
        <v>16</v>
      </c>
      <c r="C7" s="3" t="s">
        <v>26</v>
      </c>
      <c r="D7" s="3">
        <v>4505412558</v>
      </c>
      <c r="E7" s="5">
        <v>20251202</v>
      </c>
      <c r="F7" s="5">
        <v>20251203</v>
      </c>
      <c r="G7" s="5">
        <v>6</v>
      </c>
      <c r="H7" s="5">
        <v>842199</v>
      </c>
      <c r="I7" s="12" t="s">
        <v>22</v>
      </c>
      <c r="J7" s="5">
        <v>96</v>
      </c>
      <c r="K7" s="8">
        <v>135.71</v>
      </c>
      <c r="L7" s="5">
        <v>190</v>
      </c>
      <c r="M7" s="7">
        <v>5</v>
      </c>
      <c r="N7" s="8">
        <v>127.14285714285714</v>
      </c>
      <c r="O7" s="8">
        <f t="shared" si="1"/>
        <v>133.5</v>
      </c>
    </row>
    <row r="8" spans="1:15" x14ac:dyDescent="0.35">
      <c r="A8" s="3" t="s">
        <v>15</v>
      </c>
      <c r="B8" s="4" t="s">
        <v>16</v>
      </c>
      <c r="C8" s="3" t="s">
        <v>26</v>
      </c>
      <c r="D8" s="3">
        <v>4505412558</v>
      </c>
      <c r="E8" s="5">
        <v>20251202</v>
      </c>
      <c r="F8" s="5">
        <v>20251203</v>
      </c>
      <c r="G8" s="5">
        <v>7</v>
      </c>
      <c r="H8" s="5">
        <v>1049544</v>
      </c>
      <c r="I8" s="12" t="s">
        <v>23</v>
      </c>
      <c r="J8" s="5">
        <v>90</v>
      </c>
      <c r="K8" s="8">
        <v>80</v>
      </c>
      <c r="L8" s="5">
        <v>112</v>
      </c>
      <c r="M8" s="7">
        <v>5</v>
      </c>
      <c r="N8" s="8">
        <v>80</v>
      </c>
      <c r="O8" s="8">
        <f t="shared" si="1"/>
        <v>84</v>
      </c>
    </row>
    <row r="9" spans="1:15" x14ac:dyDescent="0.35">
      <c r="A9" s="3" t="s">
        <v>15</v>
      </c>
      <c r="B9" s="4" t="s">
        <v>16</v>
      </c>
      <c r="C9" s="3" t="s">
        <v>26</v>
      </c>
      <c r="D9" s="3">
        <v>4505412558</v>
      </c>
      <c r="E9" s="5">
        <v>20251202</v>
      </c>
      <c r="F9" s="5">
        <v>20251203</v>
      </c>
      <c r="G9" s="5">
        <v>8</v>
      </c>
      <c r="H9" s="5">
        <v>21069099</v>
      </c>
      <c r="I9" s="3" t="s">
        <v>24</v>
      </c>
      <c r="J9" s="5">
        <v>100</v>
      </c>
      <c r="K9" s="8">
        <v>42.857142857142854</v>
      </c>
      <c r="L9" s="5">
        <v>60</v>
      </c>
      <c r="M9" s="5">
        <v>5</v>
      </c>
      <c r="N9" s="8">
        <v>42.857142857142854</v>
      </c>
      <c r="O9" s="8">
        <f t="shared" si="1"/>
        <v>45</v>
      </c>
    </row>
    <row r="10" spans="1:15" x14ac:dyDescent="0.35">
      <c r="A10" s="3" t="s">
        <v>15</v>
      </c>
      <c r="B10" s="4" t="s">
        <v>16</v>
      </c>
      <c r="C10" s="3" t="s">
        <v>26</v>
      </c>
      <c r="D10" s="3">
        <v>4505412558</v>
      </c>
      <c r="E10" s="5">
        <v>20251202</v>
      </c>
      <c r="F10" s="5">
        <v>20251203</v>
      </c>
      <c r="G10" s="5">
        <v>9</v>
      </c>
      <c r="H10" s="5">
        <v>1266193</v>
      </c>
      <c r="I10" s="3" t="s">
        <v>25</v>
      </c>
      <c r="J10" s="5">
        <v>81</v>
      </c>
      <c r="K10" s="8">
        <v>47.857142857142854</v>
      </c>
      <c r="L10" s="5">
        <v>67</v>
      </c>
      <c r="M10" s="5">
        <v>5</v>
      </c>
      <c r="N10" s="8">
        <v>47.857142857142854</v>
      </c>
      <c r="O10" s="8">
        <f t="shared" si="1"/>
        <v>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2025-12-02T11:01:09Z</dcterms:created>
  <dcterms:modified xsi:type="dcterms:W3CDTF">2025-12-03T07:50:57Z</dcterms:modified>
</cp:coreProperties>
</file>