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6FEAD7DE-9C51-46CF-A6C8-D13694F2B4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7" i="1" l="1"/>
  <c r="O16" i="1"/>
  <c r="O13" i="1"/>
  <c r="O15" i="1"/>
  <c r="O14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<sst xmlns="http://schemas.openxmlformats.org/spreadsheetml/2006/main" count="79" uniqueCount="34">
  <si>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</si>
  <si>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</si>
  <si>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</si>
  <si>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</si>
  <si>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</si>
  <si>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</si>
  <si>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</si>
  <si>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</si>
  <si>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</si>
  <si>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</si>
  <si>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</si>
  <si>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</si>
  <si>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</si>
  <si>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</si>
  <si>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</si>
  <si>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</si>
  <si>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</si>
  <si>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Weikfield Baking Soda 100g</t>
  </si>
  <si>
    <t>Weikfield Baking Powder 50g PJ</t>
  </si>
  <si>
    <t>Weikfield Cocoa Pwdr 50g PJ</t>
  </si>
  <si>
    <t>Weikfield Custard Pwdr Vanila 100g Pkt</t>
  </si>
  <si>
    <t>Weikfield Corn Flour 100g Pkt</t>
  </si>
  <si>
    <t>Weikfield Caramel Pudding Mix 65g</t>
  </si>
  <si>
    <t>Weikfield Cocoa Pwdr 150g</t>
  </si>
  <si>
    <t>W/Falooda Mix Rose 200g</t>
  </si>
  <si>
    <t>W/Field Baking Powder 100g PJ</t>
  </si>
  <si>
    <t>W/Falooda Mix Strawberry 200g</t>
  </si>
  <si>
    <t>W/Falooda Mix Kesar Pista 200g</t>
  </si>
  <si>
    <t>W/Falooda Mix Mango 200g</t>
  </si>
  <si>
    <t>W/Field Custard Pwdr Strawberry 75g Pkt</t>
  </si>
  <si>
    <t>W/Field Corn Flour 500g Pkt</t>
  </si>
  <si>
    <t>Weikfield Custard Pwdr Mango 75g Pkt</t>
  </si>
  <si>
    <t>Weikfield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</si>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</sst>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F1" sqref="F1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3.1796875" bestFit="1" customWidth="1"/>
    <col min="4" max="4" width="11" bestFit="1" customWidth="1"/>
    <col min="6" max="6" width="12.1796875" bestFit="1" customWidth="1"/>
    <col min="7" max="7" width="4.81640625" bestFit="1" customWidth="1"/>
    <col min="8" max="8" width="21.1796875" bestFit="1" customWidth="1"/>
    <col min="9" max="9" width="38.179687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8" t="s">
        <v>12</v>
      </c>
      <c r="N1" s="9" t="s">
        <v>13</v>
      </c>
      <c r="O1" s="9" t="s">
        <v>14</v>
      </c>
    </row>
    <row r="2" spans="1:15" x14ac:dyDescent="0.35">
      <c r="A2" s="1" t="s">
        <v>15</v>
      </c>
      <c r="B2" s="2" t="s">
        <v>16</v>
      </c>
      <c r="C2" s="1" t="s">
        <v>33</v>
      </c>
      <c r="D2" s="1">
        <v>4505380986</v>
      </c>
      <c r="E2" s="3">
        <v>20251122</v>
      </c>
      <c r="F2" s="3">
        <v>20251125</v>
      </c>
      <c r="G2" s="3">
        <v>1</v>
      </c>
      <c r="H2" s="4">
        <v>988235</v>
      </c>
      <c r="I2" s="10" t="s">
        <v>17</v>
      </c>
      <c r="J2" s="5">
        <v>300</v>
      </c>
      <c r="K2" s="6">
        <v>22.88</v>
      </c>
      <c r="L2" s="3">
        <v>36</v>
      </c>
      <c r="M2" s="5">
        <v>18</v>
      </c>
      <c r="N2" s="6">
        <v>22.88</v>
      </c>
      <c r="O2" s="6">
        <f>N2+(N2*M2%)</f>
        <v>26.998399999999997</v>
      </c>
    </row>
    <row r="3" spans="1:15" x14ac:dyDescent="0.35">
      <c r="A3" s="1" t="s">
        <v>15</v>
      </c>
      <c r="B3" s="2" t="s">
        <v>16</v>
      </c>
      <c r="C3" s="1" t="s">
        <v>33</v>
      </c>
      <c r="D3" s="1">
        <v>4505380986</v>
      </c>
      <c r="E3" s="3">
        <v>20251122</v>
      </c>
      <c r="F3" s="3">
        <v>20251125</v>
      </c>
      <c r="G3" s="3">
        <v>2</v>
      </c>
      <c r="H3" s="4">
        <v>44675</v>
      </c>
      <c r="I3" s="10" t="s">
        <v>18</v>
      </c>
      <c r="J3" s="5">
        <v>200</v>
      </c>
      <c r="K3" s="6">
        <v>18.57</v>
      </c>
      <c r="L3" s="3">
        <v>26</v>
      </c>
      <c r="M3" s="5">
        <v>5</v>
      </c>
      <c r="N3" s="6">
        <v>18.57</v>
      </c>
      <c r="O3" s="6">
        <f>N3+(N3*M3%)</f>
        <v>19.4985</v>
      </c>
    </row>
    <row r="4" spans="1:15" x14ac:dyDescent="0.35">
      <c r="A4" s="1" t="s">
        <v>15</v>
      </c>
      <c r="B4" s="2" t="s">
        <v>16</v>
      </c>
      <c r="C4" s="1" t="s">
        <v>33</v>
      </c>
      <c r="D4" s="1">
        <v>4505380986</v>
      </c>
      <c r="E4" s="3">
        <v>20251122</v>
      </c>
      <c r="F4" s="3">
        <v>20251125</v>
      </c>
      <c r="G4" s="3">
        <v>3</v>
      </c>
      <c r="H4" s="4">
        <v>45094</v>
      </c>
      <c r="I4" s="10" t="s">
        <v>19</v>
      </c>
      <c r="J4" s="5">
        <v>300</v>
      </c>
      <c r="K4" s="6">
        <v>78.571428571428569</v>
      </c>
      <c r="L4" s="3">
        <v>110</v>
      </c>
      <c r="M4" s="5">
        <v>5</v>
      </c>
      <c r="N4" s="6">
        <v>78.571428571428569</v>
      </c>
      <c r="O4" s="6">
        <f>N4+(N4*M4%)</f>
        <v>82.5</v>
      </c>
    </row>
    <row r="5" spans="1:15" x14ac:dyDescent="0.35">
      <c r="A5" s="1" t="s">
        <v>15</v>
      </c>
      <c r="B5" s="2" t="s">
        <v>16</v>
      </c>
      <c r="C5" s="1" t="s">
        <v>33</v>
      </c>
      <c r="D5" s="1">
        <v>4505380986</v>
      </c>
      <c r="E5" s="3">
        <v>20251122</v>
      </c>
      <c r="F5" s="3">
        <v>20251125</v>
      </c>
      <c r="G5" s="3">
        <v>4</v>
      </c>
      <c r="H5" s="7">
        <v>44711</v>
      </c>
      <c r="I5" s="11" t="s">
        <v>20</v>
      </c>
      <c r="J5" s="5">
        <v>400</v>
      </c>
      <c r="K5" s="6">
        <v>32.142857142857139</v>
      </c>
      <c r="L5" s="3">
        <v>45</v>
      </c>
      <c r="M5" s="5">
        <v>5</v>
      </c>
      <c r="N5" s="6">
        <v>32.142857142857139</v>
      </c>
      <c r="O5" s="6">
        <f>N5+(N5*M5%)</f>
        <v>33.749999999999993</v>
      </c>
    </row>
    <row r="6" spans="1:15" x14ac:dyDescent="0.35">
      <c r="A6" s="1" t="s">
        <v>15</v>
      </c>
      <c r="B6" s="2" t="s">
        <v>16</v>
      </c>
      <c r="C6" s="1" t="s">
        <v>33</v>
      </c>
      <c r="D6" s="1">
        <v>4505380986</v>
      </c>
      <c r="E6" s="3">
        <v>20251122</v>
      </c>
      <c r="F6" s="3">
        <v>20251125</v>
      </c>
      <c r="G6" s="3">
        <v>5</v>
      </c>
      <c r="H6" s="4">
        <v>45165</v>
      </c>
      <c r="I6" s="10" t="s">
        <v>21</v>
      </c>
      <c r="J6" s="5">
        <v>400</v>
      </c>
      <c r="K6" s="6">
        <v>23.57</v>
      </c>
      <c r="L6" s="3">
        <v>33</v>
      </c>
      <c r="M6" s="5">
        <v>5</v>
      </c>
      <c r="N6" s="6">
        <v>23.57</v>
      </c>
      <c r="O6" s="6">
        <f t="shared" ref="O6:O13" si="0">N6+(N6*M6%)</f>
        <v>24.7485</v>
      </c>
    </row>
    <row r="7" spans="1:15" x14ac:dyDescent="0.35">
      <c r="A7" s="1" t="s">
        <v>15</v>
      </c>
      <c r="B7" s="2" t="s">
        <v>16</v>
      </c>
      <c r="C7" s="1" t="s">
        <v>33</v>
      </c>
      <c r="D7" s="1">
        <v>4505380986</v>
      </c>
      <c r="E7" s="3">
        <v>20251122</v>
      </c>
      <c r="F7" s="3">
        <v>20251125</v>
      </c>
      <c r="G7" s="3">
        <v>6</v>
      </c>
      <c r="H7" s="7">
        <v>44822</v>
      </c>
      <c r="I7" s="11" t="s">
        <v>22</v>
      </c>
      <c r="J7" s="5">
        <v>300</v>
      </c>
      <c r="K7" s="6">
        <v>42.857142857142854</v>
      </c>
      <c r="L7" s="3">
        <v>60</v>
      </c>
      <c r="M7" s="5">
        <v>5</v>
      </c>
      <c r="N7" s="6">
        <v>42.857142857142854</v>
      </c>
      <c r="O7" s="6">
        <f t="shared" si="0"/>
        <v>45</v>
      </c>
    </row>
    <row r="8" spans="1:15" x14ac:dyDescent="0.35">
      <c r="A8" s="1" t="s">
        <v>15</v>
      </c>
      <c r="B8" s="2" t="s">
        <v>16</v>
      </c>
      <c r="C8" s="1" t="s">
        <v>33</v>
      </c>
      <c r="D8" s="1">
        <v>4505380986</v>
      </c>
      <c r="E8" s="3">
        <v>20251122</v>
      </c>
      <c r="F8" s="3">
        <v>20251125</v>
      </c>
      <c r="G8" s="3">
        <v>7</v>
      </c>
      <c r="H8" s="4">
        <v>45096</v>
      </c>
      <c r="I8" s="10" t="s">
        <v>23</v>
      </c>
      <c r="J8" s="5">
        <v>200</v>
      </c>
      <c r="K8" s="6">
        <v>180.71428571428569</v>
      </c>
      <c r="L8" s="3">
        <v>253</v>
      </c>
      <c r="M8" s="5">
        <v>5</v>
      </c>
      <c r="N8" s="6">
        <v>180.71428571428569</v>
      </c>
      <c r="O8" s="6">
        <f t="shared" si="0"/>
        <v>189.74999999999997</v>
      </c>
    </row>
    <row r="9" spans="1:15" x14ac:dyDescent="0.35">
      <c r="A9" s="1" t="s">
        <v>15</v>
      </c>
      <c r="B9" s="2" t="s">
        <v>16</v>
      </c>
      <c r="C9" s="1" t="s">
        <v>33</v>
      </c>
      <c r="D9" s="1">
        <v>4505380986</v>
      </c>
      <c r="E9" s="3">
        <v>20251122</v>
      </c>
      <c r="F9" s="3">
        <v>20251125</v>
      </c>
      <c r="G9" s="3">
        <v>8</v>
      </c>
      <c r="H9" s="4">
        <v>924131</v>
      </c>
      <c r="I9" s="1" t="s">
        <v>24</v>
      </c>
      <c r="J9" s="5">
        <v>320</v>
      </c>
      <c r="K9" s="6">
        <v>34.29</v>
      </c>
      <c r="L9" s="3">
        <v>90</v>
      </c>
      <c r="M9" s="5">
        <v>5</v>
      </c>
      <c r="N9" s="6">
        <v>34.29</v>
      </c>
      <c r="O9" s="6">
        <f t="shared" si="0"/>
        <v>36.0045</v>
      </c>
    </row>
    <row r="10" spans="1:15" x14ac:dyDescent="0.35">
      <c r="A10" s="1" t="s">
        <v>15</v>
      </c>
      <c r="B10" s="2" t="s">
        <v>16</v>
      </c>
      <c r="C10" s="1" t="s">
        <v>33</v>
      </c>
      <c r="D10" s="1">
        <v>4505380986</v>
      </c>
      <c r="E10" s="3">
        <v>20251122</v>
      </c>
      <c r="F10" s="3">
        <v>20251125</v>
      </c>
      <c r="G10" s="3">
        <v>9</v>
      </c>
      <c r="H10" s="4">
        <v>44681</v>
      </c>
      <c r="I10" s="1" t="s">
        <v>25</v>
      </c>
      <c r="J10" s="5">
        <v>300</v>
      </c>
      <c r="K10" s="6">
        <v>28.57</v>
      </c>
      <c r="L10" s="3">
        <v>40</v>
      </c>
      <c r="M10" s="5">
        <v>5</v>
      </c>
      <c r="N10" s="6">
        <v>28.57</v>
      </c>
      <c r="O10" s="6">
        <f t="shared" si="0"/>
        <v>29.9985</v>
      </c>
    </row>
    <row r="11" spans="1:15" x14ac:dyDescent="0.35">
      <c r="A11" s="1" t="s">
        <v>15</v>
      </c>
      <c r="B11" s="2" t="s">
        <v>16</v>
      </c>
      <c r="C11" s="1" t="s">
        <v>33</v>
      </c>
      <c r="D11" s="1">
        <v>4505380986</v>
      </c>
      <c r="E11" s="3">
        <v>20251122</v>
      </c>
      <c r="F11" s="3">
        <v>20251125</v>
      </c>
      <c r="G11" s="3">
        <v>10</v>
      </c>
      <c r="H11" s="4">
        <v>44709</v>
      </c>
      <c r="I11" s="12" t="s">
        <v>31</v>
      </c>
      <c r="J11" s="5">
        <v>300</v>
      </c>
      <c r="K11" s="6">
        <v>39.285714285714285</v>
      </c>
      <c r="L11" s="3">
        <v>49</v>
      </c>
      <c r="M11" s="5">
        <v>5</v>
      </c>
      <c r="N11" s="6">
        <v>39.285714285714285</v>
      </c>
      <c r="O11" s="6">
        <f t="shared" si="0"/>
        <v>41.25</v>
      </c>
    </row>
    <row r="12" spans="1:15" x14ac:dyDescent="0.35">
      <c r="A12" s="1" t="s">
        <v>15</v>
      </c>
      <c r="B12" s="2" t="s">
        <v>16</v>
      </c>
      <c r="C12" s="1" t="s">
        <v>33</v>
      </c>
      <c r="D12" s="1">
        <v>4505380986</v>
      </c>
      <c r="E12" s="3">
        <v>20251122</v>
      </c>
      <c r="F12" s="3">
        <v>20251125</v>
      </c>
      <c r="G12" s="3">
        <v>11</v>
      </c>
      <c r="H12" s="4">
        <v>44684</v>
      </c>
      <c r="I12" s="12" t="s">
        <v>32</v>
      </c>
      <c r="J12" s="5">
        <v>60</v>
      </c>
      <c r="K12" s="6">
        <v>73.571428571428569</v>
      </c>
      <c r="L12" s="3">
        <v>103</v>
      </c>
      <c r="M12" s="5">
        <v>5</v>
      </c>
      <c r="N12" s="6">
        <v>73.571428571428569</v>
      </c>
      <c r="O12" s="6">
        <f t="shared" si="0"/>
        <v>77.25</v>
      </c>
    </row>
    <row r="13" spans="1:15" x14ac:dyDescent="0.35">
      <c r="A13" s="1" t="s">
        <v>15</v>
      </c>
      <c r="B13" s="2" t="s">
        <v>16</v>
      </c>
      <c r="C13" s="1" t="s">
        <v>33</v>
      </c>
      <c r="D13" s="1">
        <v>4505380986</v>
      </c>
      <c r="E13" s="3">
        <v>20251122</v>
      </c>
      <c r="F13" s="3">
        <v>20251125</v>
      </c>
      <c r="G13" s="3">
        <v>12</v>
      </c>
      <c r="H13" s="4">
        <v>924132</v>
      </c>
      <c r="I13" s="1" t="s">
        <v>26</v>
      </c>
      <c r="J13" s="5">
        <v>320</v>
      </c>
      <c r="K13" s="6">
        <v>34.29</v>
      </c>
      <c r="L13" s="3">
        <v>90</v>
      </c>
      <c r="M13" s="5">
        <v>5</v>
      </c>
      <c r="N13" s="6">
        <v>34.29</v>
      </c>
      <c r="O13" s="6">
        <f t="shared" si="0"/>
        <v>36.0045</v>
      </c>
    </row>
    <row r="14" spans="1:15" x14ac:dyDescent="0.35">
      <c r="A14" s="1" t="s">
        <v>15</v>
      </c>
      <c r="B14" s="2" t="s">
        <v>16</v>
      </c>
      <c r="C14" s="1" t="s">
        <v>33</v>
      </c>
      <c r="D14" s="1">
        <v>4505380986</v>
      </c>
      <c r="E14" s="3">
        <v>20251122</v>
      </c>
      <c r="F14" s="3">
        <v>20251125</v>
      </c>
      <c r="G14" s="3">
        <v>13</v>
      </c>
      <c r="H14" s="4">
        <v>924119</v>
      </c>
      <c r="I14" s="1" t="s">
        <v>27</v>
      </c>
      <c r="J14" s="5">
        <v>240</v>
      </c>
      <c r="K14" s="6">
        <v>34.29</v>
      </c>
      <c r="L14" s="3">
        <v>90</v>
      </c>
      <c r="M14" s="5">
        <v>5</v>
      </c>
      <c r="N14" s="6">
        <v>34.29</v>
      </c>
      <c r="O14" s="6">
        <f t="shared" ref="O14:O17" si="1">N14+(N14*M14%)</f>
        <v>36.0045</v>
      </c>
    </row>
    <row r="15" spans="1:15" x14ac:dyDescent="0.35">
      <c r="A15" s="1" t="s">
        <v>15</v>
      </c>
      <c r="B15" s="2" t="s">
        <v>16</v>
      </c>
      <c r="C15" s="1" t="s">
        <v>33</v>
      </c>
      <c r="D15" s="1">
        <v>4505380986</v>
      </c>
      <c r="E15" s="3">
        <v>20251122</v>
      </c>
      <c r="F15" s="3">
        <v>20251125</v>
      </c>
      <c r="G15" s="3">
        <v>14</v>
      </c>
      <c r="H15" s="4">
        <v>924130</v>
      </c>
      <c r="I15" s="1" t="s">
        <v>28</v>
      </c>
      <c r="J15" s="5">
        <v>240</v>
      </c>
      <c r="K15" s="6">
        <v>34.29</v>
      </c>
      <c r="L15" s="3">
        <v>90</v>
      </c>
      <c r="M15" s="5">
        <v>5</v>
      </c>
      <c r="N15" s="6">
        <v>34.29</v>
      </c>
      <c r="O15" s="6">
        <f t="shared" si="1"/>
        <v>36.0045</v>
      </c>
    </row>
    <row r="16" spans="1:15" x14ac:dyDescent="0.35">
      <c r="A16" s="1" t="s">
        <v>15</v>
      </c>
      <c r="B16" s="2" t="s">
        <v>16</v>
      </c>
      <c r="C16" s="1" t="s">
        <v>33</v>
      </c>
      <c r="D16" s="1">
        <v>4505380986</v>
      </c>
      <c r="E16" s="3">
        <v>20251122</v>
      </c>
      <c r="F16" s="3">
        <v>20251125</v>
      </c>
      <c r="G16" s="3">
        <v>15</v>
      </c>
      <c r="H16" s="4">
        <v>44713</v>
      </c>
      <c r="I16" s="1" t="s">
        <v>29</v>
      </c>
      <c r="J16" s="3">
        <v>300</v>
      </c>
      <c r="K16" s="6">
        <v>39.285714285714285</v>
      </c>
      <c r="L16" s="3">
        <v>49</v>
      </c>
      <c r="M16" s="5">
        <v>5</v>
      </c>
      <c r="N16" s="6">
        <v>39.285714285714285</v>
      </c>
      <c r="O16" s="6">
        <f t="shared" si="1"/>
        <v>41.25</v>
      </c>
    </row>
    <row r="17" spans="1:15" x14ac:dyDescent="0.35">
      <c r="A17" s="1" t="s">
        <v>15</v>
      </c>
      <c r="B17" s="2" t="s">
        <v>16</v>
      </c>
      <c r="C17" s="1" t="s">
        <v>33</v>
      </c>
      <c r="D17" s="1">
        <v>4505380986</v>
      </c>
      <c r="E17" s="3">
        <v>20251122</v>
      </c>
      <c r="F17" s="3">
        <v>20251125</v>
      </c>
      <c r="G17" s="3">
        <v>16</v>
      </c>
      <c r="H17" s="4">
        <v>44848</v>
      </c>
      <c r="I17" s="1" t="s">
        <v>30</v>
      </c>
      <c r="J17" s="5">
        <v>100</v>
      </c>
      <c r="K17" s="6">
        <v>63.571428571428569</v>
      </c>
      <c r="L17" s="3">
        <v>89</v>
      </c>
      <c r="M17" s="5">
        <v>5</v>
      </c>
      <c r="N17" s="6">
        <v>63.571428571428569</v>
      </c>
      <c r="O17" s="6">
        <f t="shared" si="1"/>
        <v>66.75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2025-11-23T02:53:43Z</dcterms:created>
  <dcterms:modified xsi:type="dcterms:W3CDTF">2025-11-25T10:31:40Z</dcterms:modified>
</cp:coreProperties>
</file>