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819DF6AB-3F7D-4063-A265-43EF602DDEE7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1" i="1" l="1"/>
  <c r="O10" i="1"/>
  <c r="O9" i="1"/>
  <c r="O8" i="1"/>
  <c r="O7" i="1"/>
  <c r="O6" i="1"/>
  <c r="O5" i="1"/>
  <c r="O4" i="1"/>
  <c r="O3" i="1"/>
  <c r="O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<sst xmlns="http://schemas.openxmlformats.org/spreadsheetml/2006/main" count="55" uniqueCount="28">
  <si>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</si>
  <si>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</si>
  <si>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</si>
  <si>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</si>
  <si>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</si>
  <si>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</si>
  <si>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</si>
  <si>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</si>
  <si>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</si>
  <si>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</si>
  <si>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</si>
  <si>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</si>
  <si>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</si>
  <si>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</si>
  <si>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</si>
  <si>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</si>
  <si>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</si>
  <si>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P5102526</t>
  </si>
  <si>
    <t>Weikfield Baking Soda Jar | Pure Sodium Bicarbonate - 1 pc (100 g)</t>
  </si>
  <si>
    <t>Chef's Basket - Durum Wheat Fusilli Pasta - 1 pack (500 g or 534 g)</t>
  </si>
  <si>
    <t>Weikfield Corn Starch Powder | Gluten Free - 1 pack (100 g or 107 g)</t>
  </si>
  <si>
    <t>Chef's Basket - Durum Wheat Penne Pasta Pouch - 1 pack (500 g or 534 g)</t>
  </si>
  <si>
    <t>Weikfield Custard Powder Vanilla Flavour Carton - 1 pack (200 g)</t>
  </si>
  <si>
    <t>Weikfield Cocoa Powder Jar | Rich Chocolate Flavor - 1 pc (50 g)</t>
  </si>
  <si>
    <t>Weikfield Corn Starch Powder| Gluten-Free Cornflour for Baking| Perfect Thickening - 1 pack (500 g)</t>
  </si>
  <si>
    <t>Weikfield Custard Powder Vanilla Flavour Carton - 1 pack (100 g or 112 g)</t>
  </si>
  <si>
    <t>Weikfield Custard Powder Vanilla Flavour Carton - 1 pack (500 g)</t>
  </si>
  <si>
    <t>Chef's Basket Macaroni Pasta| Durum Wheat Semolina|Rich in Protein &amp; Fiber - 1 pack (850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</si>
</sst>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11"/>
  <sheetViews>
    <sheetView tabSelected="1" topLeftCell="F1" workbookViewId="0">
      <selection activeCell="O1" sqref="O1"/>
    </sheetView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s="3" t="s">
        <v>17</v>
      </c>
      <c r="E2" s="4">
        <v>20260730</v>
      </c>
      <c r="F2" s="4">
        <v>20260821</v>
      </c>
      <c r="G2" s="5"/>
      <c r="H2" s="3">
        <v>101999</v>
      </c>
      <c r="I2" s="3" t="s">
        <v>18</v>
      </c>
      <c r="J2" s="3">
        <v>200</v>
      </c>
      <c r="K2" s="3">
        <v>23.79</v>
      </c>
      <c r="L2" s="3">
        <v>36</v>
      </c>
      <c r="M2" s="3">
        <v>18</v>
      </c>
      <c r="N2" s="6">
        <f>J2*K2</f>
        <v>4758</v>
      </c>
      <c r="O2" s="7">
        <f>N2*1.05</f>
        <v>4995.9000000000005</v>
      </c>
      <c r="P2" s="1"/>
    </row>
    <row r="3" spans="1:16" x14ac:dyDescent="0.35">
      <c r="A3" s="3" t="s">
        <v>15</v>
      </c>
      <c r="B3" s="8" t="s">
        <v>16</v>
      </c>
      <c r="C3" s="3"/>
      <c r="D3" s="3" t="s">
        <v>17</v>
      </c>
      <c r="E3" s="4">
        <v>20260730</v>
      </c>
      <c r="F3" s="4">
        <v>20260821</v>
      </c>
      <c r="G3" s="3"/>
      <c r="H3" s="3">
        <v>102842</v>
      </c>
      <c r="I3" s="3" t="s">
        <v>19</v>
      </c>
      <c r="J3" s="3">
        <v>72</v>
      </c>
      <c r="K3" s="3">
        <v>54.84</v>
      </c>
      <c r="L3" s="3">
        <v>180</v>
      </c>
      <c r="M3" s="3">
        <v>5</v>
      </c>
      <c r="N3" s="6">
        <f t="shared" ref="N3:N11" si="0">J3*K3</f>
        <v>3948.4800000000005</v>
      </c>
      <c r="O3" s="7">
        <f t="shared" ref="O3:O11" si="1">N3*1.05</f>
        <v>4145.9040000000005</v>
      </c>
    </row>
    <row r="4" spans="1:16" x14ac:dyDescent="0.35">
      <c r="A4" s="3" t="s">
        <v>15</v>
      </c>
      <c r="B4" s="8" t="s">
        <v>16</v>
      </c>
      <c r="C4" s="3"/>
      <c r="D4" s="3" t="s">
        <v>17</v>
      </c>
      <c r="E4" s="4">
        <v>20260730</v>
      </c>
      <c r="F4" s="4">
        <v>20260821</v>
      </c>
      <c r="G4" s="3"/>
      <c r="H4" s="3">
        <v>146640</v>
      </c>
      <c r="I4" s="3" t="s">
        <v>20</v>
      </c>
      <c r="J4" s="3">
        <v>200</v>
      </c>
      <c r="K4" s="3">
        <v>24.51</v>
      </c>
      <c r="L4" s="3">
        <v>33</v>
      </c>
      <c r="M4" s="3">
        <v>5</v>
      </c>
      <c r="N4" s="6">
        <f t="shared" si="0"/>
        <v>4902</v>
      </c>
      <c r="O4" s="7">
        <f t="shared" si="1"/>
        <v>5147.1000000000004</v>
      </c>
    </row>
    <row r="5" spans="1:16" x14ac:dyDescent="0.35">
      <c r="A5" s="3" t="s">
        <v>15</v>
      </c>
      <c r="B5" s="8" t="s">
        <v>16</v>
      </c>
      <c r="C5" s="3"/>
      <c r="D5" s="3" t="s">
        <v>17</v>
      </c>
      <c r="E5" s="4">
        <v>20260730</v>
      </c>
      <c r="F5" s="4">
        <v>20260821</v>
      </c>
      <c r="G5" s="3"/>
      <c r="H5" s="3">
        <v>102905</v>
      </c>
      <c r="I5" s="3" t="s">
        <v>21</v>
      </c>
      <c r="J5" s="3">
        <v>192</v>
      </c>
      <c r="K5" s="3">
        <v>54.84</v>
      </c>
      <c r="L5" s="3">
        <v>180</v>
      </c>
      <c r="M5" s="3">
        <v>5</v>
      </c>
      <c r="N5" s="6">
        <f t="shared" si="0"/>
        <v>10529.28</v>
      </c>
      <c r="O5" s="7">
        <f t="shared" si="1"/>
        <v>11055.744000000001</v>
      </c>
    </row>
    <row r="6" spans="1:16" x14ac:dyDescent="0.35">
      <c r="A6" s="3" t="s">
        <v>15</v>
      </c>
      <c r="B6" s="8" t="s">
        <v>16</v>
      </c>
      <c r="C6" s="3"/>
      <c r="D6" s="3" t="s">
        <v>17</v>
      </c>
      <c r="E6" s="4">
        <v>20260730</v>
      </c>
      <c r="F6" s="4">
        <v>20260821</v>
      </c>
      <c r="G6" s="3"/>
      <c r="H6" s="3">
        <v>105909</v>
      </c>
      <c r="I6" s="3" t="s">
        <v>22</v>
      </c>
      <c r="J6" s="3">
        <v>60</v>
      </c>
      <c r="K6" s="3">
        <v>59.42</v>
      </c>
      <c r="L6" s="3">
        <v>80</v>
      </c>
      <c r="M6" s="3">
        <v>5</v>
      </c>
      <c r="N6" s="6">
        <f t="shared" si="0"/>
        <v>3565.2000000000003</v>
      </c>
      <c r="O6" s="7">
        <f t="shared" si="1"/>
        <v>3743.4600000000005</v>
      </c>
    </row>
    <row r="7" spans="1:16" x14ac:dyDescent="0.35">
      <c r="A7" s="3" t="s">
        <v>15</v>
      </c>
      <c r="B7" s="8" t="s">
        <v>16</v>
      </c>
      <c r="C7" s="3"/>
      <c r="D7" s="3" t="s">
        <v>17</v>
      </c>
      <c r="E7" s="4">
        <v>20260730</v>
      </c>
      <c r="F7" s="4">
        <v>20260821</v>
      </c>
      <c r="G7" s="3"/>
      <c r="H7" s="3">
        <v>105982</v>
      </c>
      <c r="I7" s="3" t="s">
        <v>23</v>
      </c>
      <c r="J7" s="3">
        <v>192</v>
      </c>
      <c r="K7" s="3">
        <v>72.8</v>
      </c>
      <c r="L7" s="3">
        <v>98</v>
      </c>
      <c r="M7" s="3">
        <v>5</v>
      </c>
      <c r="N7" s="6">
        <f t="shared" si="0"/>
        <v>13977.599999999999</v>
      </c>
      <c r="O7" s="7">
        <f t="shared" si="1"/>
        <v>14676.48</v>
      </c>
    </row>
    <row r="8" spans="1:16" x14ac:dyDescent="0.35">
      <c r="A8" s="3" t="s">
        <v>15</v>
      </c>
      <c r="B8" s="8" t="s">
        <v>16</v>
      </c>
      <c r="C8" s="3"/>
      <c r="D8" s="3" t="s">
        <v>17</v>
      </c>
      <c r="E8" s="4">
        <v>20260730</v>
      </c>
      <c r="F8" s="4">
        <v>20260821</v>
      </c>
      <c r="G8" s="3"/>
      <c r="H8" s="3">
        <v>110839</v>
      </c>
      <c r="I8" s="3" t="s">
        <v>24</v>
      </c>
      <c r="J8" s="3">
        <v>40</v>
      </c>
      <c r="K8" s="3">
        <v>66.11</v>
      </c>
      <c r="L8" s="3">
        <v>89</v>
      </c>
      <c r="M8" s="3">
        <v>5</v>
      </c>
      <c r="N8" s="6">
        <f t="shared" si="0"/>
        <v>2644.4</v>
      </c>
      <c r="O8" s="7">
        <f t="shared" si="1"/>
        <v>2776.6200000000003</v>
      </c>
    </row>
    <row r="9" spans="1:16" x14ac:dyDescent="0.35">
      <c r="A9" s="3" t="s">
        <v>15</v>
      </c>
      <c r="B9" s="8" t="s">
        <v>16</v>
      </c>
      <c r="C9" s="3"/>
      <c r="D9" s="3" t="s">
        <v>17</v>
      </c>
      <c r="E9" s="4">
        <v>20260730</v>
      </c>
      <c r="F9" s="4">
        <v>20260821</v>
      </c>
      <c r="G9" s="3"/>
      <c r="H9" s="3">
        <v>100666</v>
      </c>
      <c r="I9" s="3" t="s">
        <v>25</v>
      </c>
      <c r="J9" s="3">
        <v>100</v>
      </c>
      <c r="K9" s="3">
        <v>33.42</v>
      </c>
      <c r="L9" s="3">
        <v>45</v>
      </c>
      <c r="M9" s="3">
        <v>5</v>
      </c>
      <c r="N9" s="6">
        <f t="shared" si="0"/>
        <v>3342</v>
      </c>
      <c r="O9" s="7">
        <f t="shared" si="1"/>
        <v>3509.1000000000004</v>
      </c>
    </row>
    <row r="10" spans="1:16" x14ac:dyDescent="0.35">
      <c r="A10" s="3" t="s">
        <v>15</v>
      </c>
      <c r="B10" s="8" t="s">
        <v>16</v>
      </c>
      <c r="C10" s="3"/>
      <c r="D10" s="3" t="s">
        <v>17</v>
      </c>
      <c r="E10" s="4">
        <v>20260730</v>
      </c>
      <c r="F10" s="4">
        <v>20260821</v>
      </c>
      <c r="G10" s="3"/>
      <c r="H10" s="3">
        <v>102629</v>
      </c>
      <c r="I10" s="3" t="s">
        <v>26</v>
      </c>
      <c r="J10" s="3">
        <v>20</v>
      </c>
      <c r="K10" s="3">
        <v>125.54</v>
      </c>
      <c r="L10" s="3">
        <v>169</v>
      </c>
      <c r="M10" s="3">
        <v>5</v>
      </c>
      <c r="N10" s="6">
        <f t="shared" si="0"/>
        <v>2510.8000000000002</v>
      </c>
      <c r="O10" s="7">
        <f t="shared" si="1"/>
        <v>2636.34</v>
      </c>
    </row>
    <row r="11" spans="1:16" x14ac:dyDescent="0.35">
      <c r="A11" s="3" t="s">
        <v>15</v>
      </c>
      <c r="B11" s="8" t="s">
        <v>16</v>
      </c>
      <c r="C11" s="3"/>
      <c r="D11" s="3" t="s">
        <v>17</v>
      </c>
      <c r="E11" s="4">
        <v>20260730</v>
      </c>
      <c r="F11" s="4">
        <v>20260821</v>
      </c>
      <c r="G11" s="3"/>
      <c r="H11" s="3">
        <v>161260</v>
      </c>
      <c r="I11" s="3" t="s">
        <v>27</v>
      </c>
      <c r="J11" s="3">
        <v>45</v>
      </c>
      <c r="K11" s="3">
        <v>89.14</v>
      </c>
      <c r="L11" s="3">
        <v>120</v>
      </c>
      <c r="M11" s="3">
        <v>5</v>
      </c>
      <c r="N11" s="6">
        <f t="shared" si="0"/>
        <v>4011.3</v>
      </c>
      <c r="O11" s="7">
        <f t="shared" si="1"/>
        <v>4211.8650000000007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2026-07-30T15:48:09Z</dcterms:modified>
</cp:coreProperties>
</file>