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D7988A0F-158F-4D0D-81BE-637FDD7171E1}" xr6:coauthVersionLast="47" xr6:coauthVersionMax="47" xr10:uidLastSave="{00000000-0000-0000-0000-000000000000}"/>
  <bookViews>
    <workbookView xWindow="-110" yWindow="-110" windowWidth="19420" windowHeight="10300" xr2:uid="{B621B030-D465-4058-80E0-86A7624B81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21" i="1" l="1"/>
  <c r="R21" i="1"/>
  <c r="P21" i="1"/>
  <c r="N21" i="1"/>
  <c r="L21" i="1"/>
  <c r="J21" i="1"/>
</calcChain>
</file>

<file path=xl/sharedStrings.xml><?xml version="1.0" encoding="utf-8"?>
<sst xmlns="http://schemas.openxmlformats.org/spreadsheetml/2006/main" count="47" uniqueCount="40">
  <si>
    <t>Chennai DC Address</t>
  </si>
  <si>
    <t>Bigbasket-IRCPL,SND Warehousing Complex,</t>
  </si>
  <si>
    <t>Survey no 402-1c2,Padur Road,</t>
  </si>
  <si>
    <t>KUTHAMBAKKAM VILLAGE CHENNAI-600124</t>
  </si>
  <si>
    <t>Warehouse Address</t>
  </si>
  <si>
    <t>Delivery Address</t>
  </si>
  <si>
    <t>Chennai-FMCG-DC</t>
  </si>
  <si>
    <t>GSTIN NO: 33AACCI2053A1ZE</t>
  </si>
  <si>
    <t>GSTIN NO:GST: 33AACCI2053A1ZE</t>
  </si>
  <si>
    <t>Supplier</t>
  </si>
  <si>
    <t>213491 - WEIKFIELD FOODS PVT.LTD CHENNAI</t>
  </si>
  <si>
    <t>GSTIN No: 33AAACW4202F1ZX</t>
  </si>
  <si>
    <t>PO Number:IRM40284957</t>
  </si>
  <si>
    <t>PO Date:01/Jul/2026</t>
  </si>
  <si>
    <t>PO Expiry date:20/Jul/2026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</si>
  <si>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</si>
  <si>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</si>
  <si>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</si>
  <si>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</si>
  <si>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</si>
  <si>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</si>
  <si>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</si>
  <si>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</si>
  <si>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</si>
  <si>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</si>
  <si>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</si>
  <si>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</si>
  <si>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</si>
  <si>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</si>
  <si>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</si>
  <si>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</si>
  <si>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</si>
  <si>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</si>
  <si>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MRP</t>
  </si>
  <si>
    <t>Total Value</t>
  </si>
  <si>
    <t>28363000</t>
  </si>
  <si>
    <t xml:space="preserve">Weikfield Baking Soda 100 g  </t>
  </si>
  <si>
    <t>8901808006190</t>
  </si>
  <si>
    <t>Total</t>
  </si>
  <si>
    <t>(count)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</si>
</sst>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4AC84420-D8B0-4CFC-AE63-4650F6C03A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89DE141C-E3FE-40C2-A4F2-17911376A88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F26E-E655-4EC0-A253-307D34DEE6C8}">
  <dimension ref="A2:T21"/>
  <sheetViews>
    <sheetView tabSelected="1" topLeftCell="A13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2</v>
      </c>
      <c r="B9" s="2"/>
      <c r="C9" s="2"/>
      <c r="D9" s="2"/>
      <c r="E9" s="2"/>
      <c r="H9" s="5" t="s">
        <v>2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0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0" x14ac:dyDescent="0.35">
      <c r="A18" t="s">
        <v>12</v>
      </c>
      <c r="D18" t="s">
        <v>13</v>
      </c>
      <c r="H18" t="s">
        <v>14</v>
      </c>
    </row>
    <row r="19" spans="1:20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</row>
    <row r="20" spans="1:20" x14ac:dyDescent="0.35">
      <c r="A20" s="8">
        <v>1</v>
      </c>
      <c r="B20" s="8" t="s">
        <v>35</v>
      </c>
      <c r="C20" s="8">
        <v>40213548</v>
      </c>
      <c r="D20" s="8" t="s">
        <v>36</v>
      </c>
      <c r="E20" s="8" t="s">
        <v>37</v>
      </c>
      <c r="F20" s="8">
        <v>100</v>
      </c>
      <c r="G20" s="8">
        <v>300</v>
      </c>
      <c r="H20" s="8">
        <v>21.96</v>
      </c>
      <c r="I20" s="8">
        <v>9</v>
      </c>
      <c r="J20" s="8">
        <v>594</v>
      </c>
      <c r="K20" s="8">
        <v>9</v>
      </c>
      <c r="L20" s="8">
        <v>594</v>
      </c>
      <c r="M20" s="8">
        <v>0</v>
      </c>
      <c r="N20" s="8">
        <v>0</v>
      </c>
      <c r="O20" s="8">
        <v>18</v>
      </c>
      <c r="P20" s="8">
        <v>1188</v>
      </c>
      <c r="Q20" s="8">
        <v>0</v>
      </c>
      <c r="R20" s="8">
        <v>0</v>
      </c>
      <c r="S20" s="8">
        <v>36</v>
      </c>
      <c r="T20" s="8">
        <v>7776</v>
      </c>
    </row>
    <row r="21" spans="1:20" x14ac:dyDescent="0.35">
      <c r="A21" s="6"/>
      <c r="B21" s="6"/>
      <c r="C21" s="6"/>
      <c r="D21" s="6" t="s">
        <v>38</v>
      </c>
      <c r="E21" s="6" t="s">
        <v>39</v>
      </c>
      <c r="F21" s="6"/>
      <c r="G21" s="6"/>
      <c r="H21" s="6"/>
      <c r="I21" s="6"/>
      <c r="J21" s="6">
        <f>SUM(J20:J20)</f>
        <v>594</v>
      </c>
      <c r="K21" s="6"/>
      <c r="L21" s="6">
        <f>SUM(L20:L20)</f>
        <v>594</v>
      </c>
      <c r="M21" s="6"/>
      <c r="N21" s="6">
        <f>SUM(N20:N20)</f>
        <v>0</v>
      </c>
      <c r="O21" s="6"/>
      <c r="P21" s="6">
        <f>SUM(P20:P20)</f>
        <v>1188</v>
      </c>
      <c r="Q21" s="6"/>
      <c r="R21" s="6">
        <f>SUM(R20:R20)</f>
        <v>0</v>
      </c>
      <c r="S21" s="6"/>
      <c r="T21" s="6">
        <f>SUM(T20:T20)</f>
        <v>7776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2026-07-09T06:45:07Z</dcterms:created>
  <dcterms:modified xsi:type="dcterms:W3CDTF">2026-07-09T06:45:28Z</dcterms:modified>
</cp:coreProperties>
</file>