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weikfield-my.sharepoint.com/personal/rohit_chothe_weikfield_com/Documents/Desktop/"/>
    </mc:Choice>
  </mc:AlternateContent>
  <xr:revisionPtr revIDLastSave="0" documentId="8_{E43F7674-6BD1-4A59-BBAD-BE8B2A3628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O6" i="1"/>
  <c r="O7" i="1"/>
  <c r="O8" i="1"/>
  <c r="O9" i="1"/>
  <c r="O10" i="1"/>
  <c r="O4" i="1"/>
  <c r="O3" i="1"/>
  <c r="O2" i="1"/>
</calcChain>
</file>

<file path=xl/sharedStrings.xml><?xml version="1.0" encoding="utf-8"?>
<sst xmlns="http://schemas.openxmlformats.org/spreadsheetml/2006/main" count="60" uniqueCount="28">
  <si>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</si>
  <si>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</si>
  <si>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</si>
  <si>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</si>
  <si>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</si>
  <si>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</si>
  <si>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</si>
  <si>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</si>
  <si>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</si>
  <si>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</si>
  <si>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</si>
  <si>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</si>
  <si>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</si>
  <si>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</si>
  <si>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</si>
  <si>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Xlite</t>
  </si>
  <si>
    <t>ETPPO84291</t>
  </si>
  <si>
    <t>Weikfield Falooda Mix Mango Flavor Easy To Make Lip Smacking Taste 200.0 g</t>
  </si>
  <si>
    <t>Weikfield Rose Falooda Mix 200.0 g</t>
  </si>
  <si>
    <t>Weikfield Custard Powder| Mango Flavour| Makes Smooth &amp; Creamy Custard|Fruit Salads &amp; Puddings 75.0 g</t>
  </si>
  <si>
    <t>Weikfield Strawberry Falooda Mix 200.0 g</t>
  </si>
  <si>
    <t>Weikfield Kesar Pista Falooda Mix 200.0 g</t>
  </si>
  <si>
    <t>Weikfield Choco Drink| Chocolaty Mix| Chocolicious Delight| Made From the Finest Cocoa Beans| Used for Hot &amp; Cold Beverages 75.0 g</t>
  </si>
  <si>
    <t>Weikfield Ready To Custard 200.0 ml</t>
  </si>
  <si>
    <t>Weikfield Custard Powder Strawberry 75.0 g</t>
  </si>
  <si>
    <t>Weikfield Custard Powder Kesar Pista 75.0 g</t>
  </si>
  <si>
    <t>SWIGGY</t>
  </si>
  <si>
    <t>Haryana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</si>
</sst>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workbookViewId="0">
      <selection activeCell="C2" sqref="C2:C10"/>
    </sheetView>
  </sheetViews>
  <sheetFormatPr defaultRowHeight="14.5" x14ac:dyDescent="0.35"/>
  <cols>
    <col min="1" max="1" width="6.81640625" bestFit="1" customWidth="1"/>
    <col min="2" max="2" width="16" bestFit="1" customWidth="1"/>
    <col min="3" max="3" width="10.54296875" customWidth="1"/>
    <col min="4" max="4" width="11" bestFit="1" customWidth="1"/>
    <col min="7" max="7" width="6" bestFit="1" customWidth="1"/>
    <col min="8" max="8" width="24" bestFit="1" customWidth="1"/>
    <col min="9" max="9" width="115.36328125" bestFit="1" customWidth="1"/>
    <col min="10" max="10" width="9.7265625" bestFit="1" customWidth="1"/>
    <col min="11" max="11" width="8.54296875" bestFit="1" customWidth="1"/>
    <col min="12" max="12" width="5" bestFit="1" customWidth="1"/>
    <col min="13" max="13" width="8.1796875" bestFit="1" customWidth="1"/>
    <col min="14" max="14" width="10.26953125" bestFit="1" customWidth="1"/>
    <col min="15" max="15" width="11" bestFit="1" customWidth="1"/>
  </cols>
  <sheetData>
    <row r="1" spans="1:15" ht="58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13</v>
      </c>
      <c r="O1" s="2" t="s">
        <v>14</v>
      </c>
    </row>
    <row r="2" spans="1:15" x14ac:dyDescent="0.35">
      <c r="A2" s="5" t="s">
        <v>15</v>
      </c>
      <c r="B2" s="5" t="s">
        <v>26</v>
      </c>
      <c r="C2" s="5" t="s">
        <v>27</v>
      </c>
      <c r="D2" t="s">
        <v>16</v>
      </c>
      <c r="E2" s="5">
        <v>20260731</v>
      </c>
      <c r="F2" s="5">
        <v>20260823</v>
      </c>
      <c r="G2" s="4">
        <v>1</v>
      </c>
      <c r="H2">
        <v>2724</v>
      </c>
      <c r="I2" t="s">
        <v>17</v>
      </c>
      <c r="J2">
        <v>1880</v>
      </c>
      <c r="K2">
        <v>30.3</v>
      </c>
      <c r="L2">
        <v>90</v>
      </c>
      <c r="M2" s="6">
        <v>5</v>
      </c>
      <c r="N2">
        <v>56955.05</v>
      </c>
      <c r="O2" s="3">
        <f t="shared" ref="O2:O10" si="0">N2+(N2*M2%)</f>
        <v>59802.802500000005</v>
      </c>
    </row>
    <row r="3" spans="1:15" x14ac:dyDescent="0.35">
      <c r="A3" s="5" t="s">
        <v>15</v>
      </c>
      <c r="B3" s="5" t="s">
        <v>26</v>
      </c>
      <c r="C3" s="5" t="s">
        <v>27</v>
      </c>
      <c r="D3" t="s">
        <v>16</v>
      </c>
      <c r="E3" s="5">
        <v>20260731</v>
      </c>
      <c r="F3" s="5">
        <v>20260823</v>
      </c>
      <c r="G3" s="4">
        <v>2</v>
      </c>
      <c r="H3">
        <v>527632</v>
      </c>
      <c r="I3" t="s">
        <v>18</v>
      </c>
      <c r="J3">
        <v>1760</v>
      </c>
      <c r="K3">
        <v>30.3</v>
      </c>
      <c r="L3">
        <v>90</v>
      </c>
      <c r="M3" s="6">
        <v>5</v>
      </c>
      <c r="N3">
        <v>53319.62</v>
      </c>
      <c r="O3" s="3">
        <f t="shared" si="0"/>
        <v>55985.601000000002</v>
      </c>
    </row>
    <row r="4" spans="1:15" x14ac:dyDescent="0.35">
      <c r="A4" s="5" t="s">
        <v>15</v>
      </c>
      <c r="B4" s="5" t="s">
        <v>26</v>
      </c>
      <c r="C4" s="5" t="s">
        <v>27</v>
      </c>
      <c r="D4" t="s">
        <v>16</v>
      </c>
      <c r="E4" s="5">
        <v>20260731</v>
      </c>
      <c r="F4" s="5">
        <v>20260823</v>
      </c>
      <c r="G4" s="4">
        <v>3</v>
      </c>
      <c r="H4">
        <v>585934</v>
      </c>
      <c r="I4" t="s">
        <v>19</v>
      </c>
      <c r="J4">
        <v>1100</v>
      </c>
      <c r="K4">
        <v>25.94</v>
      </c>
      <c r="L4">
        <v>49</v>
      </c>
      <c r="M4" s="6">
        <v>5</v>
      </c>
      <c r="N4">
        <v>28537.15</v>
      </c>
      <c r="O4" s="3">
        <f t="shared" si="0"/>
        <v>29964.0075</v>
      </c>
    </row>
    <row r="5" spans="1:15" x14ac:dyDescent="0.35">
      <c r="A5" s="5" t="s">
        <v>15</v>
      </c>
      <c r="B5" s="5" t="s">
        <v>26</v>
      </c>
      <c r="C5" s="5" t="s">
        <v>27</v>
      </c>
      <c r="D5" t="s">
        <v>16</v>
      </c>
      <c r="E5" s="5">
        <v>20260731</v>
      </c>
      <c r="F5" s="5">
        <v>20260823</v>
      </c>
      <c r="G5" s="4">
        <v>4</v>
      </c>
      <c r="H5">
        <v>592791</v>
      </c>
      <c r="I5" t="s">
        <v>20</v>
      </c>
      <c r="J5">
        <v>1760</v>
      </c>
      <c r="K5">
        <v>30.3</v>
      </c>
      <c r="L5">
        <v>90</v>
      </c>
      <c r="M5" s="6">
        <v>5</v>
      </c>
      <c r="N5">
        <v>53319.62</v>
      </c>
      <c r="O5" s="3">
        <f t="shared" si="0"/>
        <v>55985.601000000002</v>
      </c>
    </row>
    <row r="6" spans="1:15" x14ac:dyDescent="0.35">
      <c r="A6" s="5" t="s">
        <v>15</v>
      </c>
      <c r="B6" s="5" t="s">
        <v>26</v>
      </c>
      <c r="C6" s="5" t="s">
        <v>27</v>
      </c>
      <c r="D6" t="s">
        <v>16</v>
      </c>
      <c r="E6" s="5">
        <v>20260731</v>
      </c>
      <c r="F6" s="5">
        <v>20260823</v>
      </c>
      <c r="G6" s="4">
        <v>5</v>
      </c>
      <c r="H6">
        <v>595194</v>
      </c>
      <c r="I6" t="s">
        <v>21</v>
      </c>
      <c r="J6">
        <v>2360</v>
      </c>
      <c r="K6">
        <v>30.3</v>
      </c>
      <c r="L6">
        <v>90</v>
      </c>
      <c r="M6" s="6">
        <v>5</v>
      </c>
      <c r="N6">
        <v>71496.77</v>
      </c>
      <c r="O6" s="3">
        <f t="shared" si="0"/>
        <v>75071.608500000002</v>
      </c>
    </row>
    <row r="7" spans="1:15" x14ac:dyDescent="0.35">
      <c r="A7" s="5" t="s">
        <v>15</v>
      </c>
      <c r="B7" s="5" t="s">
        <v>26</v>
      </c>
      <c r="C7" s="5" t="s">
        <v>27</v>
      </c>
      <c r="D7" t="s">
        <v>16</v>
      </c>
      <c r="E7" s="5">
        <v>20260731</v>
      </c>
      <c r="F7" s="5">
        <v>20260823</v>
      </c>
      <c r="G7" s="4">
        <v>6</v>
      </c>
      <c r="H7">
        <v>718325</v>
      </c>
      <c r="I7" t="s">
        <v>22</v>
      </c>
      <c r="J7">
        <v>1400</v>
      </c>
      <c r="K7">
        <v>37.619999999999997</v>
      </c>
      <c r="L7">
        <v>75</v>
      </c>
      <c r="M7" s="6">
        <v>5</v>
      </c>
      <c r="N7">
        <v>52666.67</v>
      </c>
      <c r="O7" s="3">
        <f t="shared" si="0"/>
        <v>55300.003499999999</v>
      </c>
    </row>
    <row r="8" spans="1:15" x14ac:dyDescent="0.35">
      <c r="A8" s="5" t="s">
        <v>15</v>
      </c>
      <c r="B8" s="5" t="s">
        <v>26</v>
      </c>
      <c r="C8" s="5" t="s">
        <v>27</v>
      </c>
      <c r="D8" t="s">
        <v>16</v>
      </c>
      <c r="E8" s="5">
        <v>20260731</v>
      </c>
      <c r="F8" s="5">
        <v>20260823</v>
      </c>
      <c r="G8" s="4">
        <v>7</v>
      </c>
      <c r="H8">
        <v>747105</v>
      </c>
      <c r="I8" t="s">
        <v>23</v>
      </c>
      <c r="J8">
        <v>780</v>
      </c>
      <c r="K8">
        <v>48.5</v>
      </c>
      <c r="L8">
        <v>67</v>
      </c>
      <c r="M8" s="6">
        <v>5</v>
      </c>
      <c r="N8">
        <v>37826.29</v>
      </c>
      <c r="O8" s="3">
        <f t="shared" si="0"/>
        <v>39717.604500000001</v>
      </c>
    </row>
    <row r="9" spans="1:15" x14ac:dyDescent="0.35">
      <c r="A9" s="5" t="s">
        <v>15</v>
      </c>
      <c r="B9" s="5" t="s">
        <v>26</v>
      </c>
      <c r="C9" s="5" t="s">
        <v>27</v>
      </c>
      <c r="D9" t="s">
        <v>16</v>
      </c>
      <c r="E9" s="5">
        <v>20260731</v>
      </c>
      <c r="F9" s="5">
        <v>20260823</v>
      </c>
      <c r="G9" s="4">
        <v>8</v>
      </c>
      <c r="H9">
        <v>822053</v>
      </c>
      <c r="I9" t="s">
        <v>24</v>
      </c>
      <c r="J9">
        <v>1100</v>
      </c>
      <c r="K9">
        <v>25.94</v>
      </c>
      <c r="L9">
        <v>49</v>
      </c>
      <c r="M9" s="6">
        <v>5</v>
      </c>
      <c r="N9">
        <v>28537.15</v>
      </c>
      <c r="O9" s="3">
        <f t="shared" si="0"/>
        <v>29964.0075</v>
      </c>
    </row>
    <row r="10" spans="1:15" x14ac:dyDescent="0.35">
      <c r="A10" s="5" t="s">
        <v>15</v>
      </c>
      <c r="B10" s="5" t="s">
        <v>26</v>
      </c>
      <c r="C10" s="5" t="s">
        <v>27</v>
      </c>
      <c r="D10" t="s">
        <v>16</v>
      </c>
      <c r="E10" s="5">
        <v>20260731</v>
      </c>
      <c r="F10" s="5">
        <v>20260823</v>
      </c>
      <c r="G10" s="4">
        <v>9</v>
      </c>
      <c r="H10">
        <v>843638</v>
      </c>
      <c r="I10" t="s">
        <v>25</v>
      </c>
      <c r="J10">
        <v>1100</v>
      </c>
      <c r="K10">
        <v>25.94</v>
      </c>
      <c r="L10">
        <v>49</v>
      </c>
      <c r="M10" s="6">
        <v>5</v>
      </c>
      <c r="N10">
        <v>28537.15</v>
      </c>
      <c r="O10" s="3">
        <f t="shared" si="0"/>
        <v>29964.0075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Rohit Chothe</cp:lastModifiedBy>
  <dcterms:created xsi:type="dcterms:W3CDTF">2026-08-11T06:31:12Z</dcterms:created>
  <dcterms:modified xsi:type="dcterms:W3CDTF">2026-08-13T06:24:49Z</dcterms:modified>
</cp:coreProperties>
</file>