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85EAC110-A904-45CE-B4B2-728D162099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11" i="1"/>
  <c r="O10" i="1"/>
  <c r="O9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<sst xmlns="http://schemas.openxmlformats.org/spreadsheetml/2006/main" count="55" uniqueCount="28">
  <si>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</si>
  <si>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</si>
  <si>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</si>
  <si>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</si>
  <si>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</si>
  <si>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</si>
  <si>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</si>
  <si>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</si>
  <si>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</si>
  <si>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</si>
  <si>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</si>
  <si>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</si>
  <si>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</si>
  <si>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</si>
  <si>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</si>
  <si>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</si>
  <si>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Lulu</t>
  </si>
  <si>
    <t>Weikfield Pasta Elbow 400gm</t>
  </si>
  <si>
    <t>Weikfield Corn Flour 500g Pkt</t>
  </si>
  <si>
    <t>Weikfield CustardPowder 500g Pkt</t>
  </si>
  <si>
    <t>Weikfield Pasta Penne 400 Gm</t>
  </si>
  <si>
    <t>Weikfield Baking Powder 400g PJ</t>
  </si>
  <si>
    <t>Weikfield Pasta Spaghetti Rist 400gm</t>
  </si>
  <si>
    <t>Weikfield Drinking Chocolate 200gm</t>
  </si>
  <si>
    <t>Weikfield Pasta Fusili 400gm</t>
  </si>
  <si>
    <t>W/Pasta Sauce Chesy Crmy Mix 30g</t>
  </si>
  <si>
    <t>Weikfield Fusili Pasta 1Kg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</si>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</sst>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49" fontId="1" fillId="0" borderId="1" xfId="1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F2" sqref="F2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1.26953125" customWidth="1"/>
    <col min="4" max="4" width="11" bestFit="1" customWidth="1"/>
    <col min="7" max="7" width="4.81640625" bestFit="1" customWidth="1"/>
    <col min="8" max="8" width="21.1796875" bestFit="1" customWidth="1"/>
    <col min="9" max="9" width="38.1796875" bestFit="1" customWidth="1"/>
    <col min="10" max="10" width="9.7265625" bestFit="1" customWidth="1"/>
    <col min="11" max="11" width="6.54296875" bestFit="1" customWidth="1"/>
    <col min="12" max="12" width="5.54296875" bestFit="1" customWidth="1"/>
    <col min="13" max="13" width="14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3" t="s">
        <v>15</v>
      </c>
      <c r="B2" s="4" t="s">
        <v>16</v>
      </c>
      <c r="C2" s="5" t="s">
        <v>27</v>
      </c>
      <c r="D2" s="5">
        <v>4506284559</v>
      </c>
      <c r="E2" s="5">
        <v>20260803</v>
      </c>
      <c r="F2" s="5">
        <v>20260804</v>
      </c>
      <c r="G2" s="3">
        <v>1</v>
      </c>
      <c r="H2" s="8">
        <v>45167</v>
      </c>
      <c r="I2" s="8" t="s">
        <v>18</v>
      </c>
      <c r="J2" s="3">
        <v>40</v>
      </c>
      <c r="K2" s="6">
        <v>63.57</v>
      </c>
      <c r="L2" s="3">
        <v>89</v>
      </c>
      <c r="M2" s="7">
        <v>5</v>
      </c>
      <c r="N2" s="6">
        <v>63.57</v>
      </c>
      <c r="O2" s="6">
        <f t="shared" ref="O2:O5" si="0">N2+(N2*M2%)</f>
        <v>66.748500000000007</v>
      </c>
    </row>
    <row r="3" spans="1:15" x14ac:dyDescent="0.35">
      <c r="A3" s="3" t="s">
        <v>15</v>
      </c>
      <c r="B3" s="4" t="s">
        <v>16</v>
      </c>
      <c r="C3" s="5" t="s">
        <v>27</v>
      </c>
      <c r="D3" s="5">
        <v>4506284559</v>
      </c>
      <c r="E3" s="5">
        <v>20260803</v>
      </c>
      <c r="F3" s="5">
        <v>20260804</v>
      </c>
      <c r="G3" s="3">
        <v>2</v>
      </c>
      <c r="H3" s="9">
        <v>842201</v>
      </c>
      <c r="I3" s="9" t="s">
        <v>17</v>
      </c>
      <c r="J3" s="7">
        <v>48</v>
      </c>
      <c r="K3" s="6">
        <v>70.709999999999994</v>
      </c>
      <c r="L3" s="3">
        <v>150</v>
      </c>
      <c r="M3" s="7">
        <v>5</v>
      </c>
      <c r="N3" s="6">
        <v>70.709999999999994</v>
      </c>
      <c r="O3" s="6">
        <f t="shared" si="0"/>
        <v>74.245499999999993</v>
      </c>
    </row>
    <row r="4" spans="1:15" x14ac:dyDescent="0.35">
      <c r="A4" s="3" t="s">
        <v>15</v>
      </c>
      <c r="B4" s="4" t="s">
        <v>16</v>
      </c>
      <c r="C4" s="5" t="s">
        <v>27</v>
      </c>
      <c r="D4" s="5">
        <v>4506284559</v>
      </c>
      <c r="E4" s="5">
        <v>20260803</v>
      </c>
      <c r="F4" s="5">
        <v>20260804</v>
      </c>
      <c r="G4" s="3">
        <v>3</v>
      </c>
      <c r="H4" s="8">
        <v>44684</v>
      </c>
      <c r="I4" s="8" t="s">
        <v>21</v>
      </c>
      <c r="J4" s="3">
        <v>90</v>
      </c>
      <c r="K4" s="6">
        <v>78.569999999999993</v>
      </c>
      <c r="L4" s="3">
        <v>110</v>
      </c>
      <c r="M4" s="7">
        <v>5</v>
      </c>
      <c r="N4" s="6">
        <v>78.569999999999993</v>
      </c>
      <c r="O4" s="6">
        <f t="shared" si="0"/>
        <v>82.498499999999993</v>
      </c>
    </row>
    <row r="5" spans="1:15" x14ac:dyDescent="0.35">
      <c r="A5" s="3" t="s">
        <v>15</v>
      </c>
      <c r="B5" s="4" t="s">
        <v>16</v>
      </c>
      <c r="C5" s="5" t="s">
        <v>27</v>
      </c>
      <c r="D5" s="5">
        <v>4506284559</v>
      </c>
      <c r="E5" s="5">
        <v>20260803</v>
      </c>
      <c r="F5" s="5">
        <v>20260804</v>
      </c>
      <c r="G5" s="3">
        <v>4</v>
      </c>
      <c r="H5" s="9">
        <v>44714</v>
      </c>
      <c r="I5" s="9" t="s">
        <v>19</v>
      </c>
      <c r="J5" s="3">
        <v>40</v>
      </c>
      <c r="K5" s="6">
        <v>120.71</v>
      </c>
      <c r="L5" s="3">
        <v>169</v>
      </c>
      <c r="M5" s="7">
        <v>5</v>
      </c>
      <c r="N5" s="6">
        <v>120.71</v>
      </c>
      <c r="O5" s="6">
        <f t="shared" si="0"/>
        <v>126.74549999999999</v>
      </c>
    </row>
    <row r="6" spans="1:15" x14ac:dyDescent="0.35">
      <c r="A6" s="3" t="s">
        <v>15</v>
      </c>
      <c r="B6" s="4" t="s">
        <v>16</v>
      </c>
      <c r="C6" s="5" t="s">
        <v>27</v>
      </c>
      <c r="D6" s="5">
        <v>4506284559</v>
      </c>
      <c r="E6" s="5">
        <v>20260803</v>
      </c>
      <c r="F6" s="5">
        <v>20260804</v>
      </c>
      <c r="G6" s="3">
        <v>5</v>
      </c>
      <c r="H6" s="9">
        <v>842198</v>
      </c>
      <c r="I6" s="9" t="s">
        <v>20</v>
      </c>
      <c r="J6" s="3">
        <v>48</v>
      </c>
      <c r="K6" s="6">
        <v>70.709999999999994</v>
      </c>
      <c r="L6" s="3">
        <v>150</v>
      </c>
      <c r="M6" s="7">
        <v>5</v>
      </c>
      <c r="N6" s="6">
        <v>70.709999999999994</v>
      </c>
      <c r="O6" s="6">
        <f t="shared" ref="O6:O11" si="1">N6+(N6*M6%)</f>
        <v>74.245499999999993</v>
      </c>
    </row>
    <row r="7" spans="1:15" x14ac:dyDescent="0.35">
      <c r="A7" s="3" t="s">
        <v>15</v>
      </c>
      <c r="B7" s="4" t="s">
        <v>16</v>
      </c>
      <c r="C7" s="5" t="s">
        <v>27</v>
      </c>
      <c r="D7" s="5">
        <v>4506284559</v>
      </c>
      <c r="E7" s="5">
        <v>20260803</v>
      </c>
      <c r="F7" s="5">
        <v>20260804</v>
      </c>
      <c r="G7" s="3">
        <v>6</v>
      </c>
      <c r="H7" s="9">
        <v>842199</v>
      </c>
      <c r="I7" s="9" t="s">
        <v>22</v>
      </c>
      <c r="J7" s="3">
        <v>96</v>
      </c>
      <c r="K7" s="6">
        <v>127.14</v>
      </c>
      <c r="L7" s="3">
        <v>178</v>
      </c>
      <c r="M7" s="7">
        <v>5</v>
      </c>
      <c r="N7" s="6">
        <v>127.14</v>
      </c>
      <c r="O7" s="6">
        <f t="shared" si="1"/>
        <v>133.49700000000001</v>
      </c>
    </row>
    <row r="8" spans="1:15" x14ac:dyDescent="0.35">
      <c r="A8" s="3" t="s">
        <v>15</v>
      </c>
      <c r="B8" s="4" t="s">
        <v>16</v>
      </c>
      <c r="C8" s="5" t="s">
        <v>27</v>
      </c>
      <c r="D8" s="5">
        <v>4506284559</v>
      </c>
      <c r="E8" s="5">
        <v>20260803</v>
      </c>
      <c r="F8" s="5">
        <v>20260804</v>
      </c>
      <c r="G8" s="3">
        <v>7</v>
      </c>
      <c r="H8" s="9">
        <v>1049543</v>
      </c>
      <c r="I8" s="9" t="s">
        <v>23</v>
      </c>
      <c r="J8" s="3">
        <v>160</v>
      </c>
      <c r="K8" s="3">
        <v>178.57</v>
      </c>
      <c r="L8" s="3">
        <v>250</v>
      </c>
      <c r="M8" s="7">
        <v>5</v>
      </c>
      <c r="N8" s="3">
        <v>178.57</v>
      </c>
      <c r="O8" s="6">
        <f t="shared" si="1"/>
        <v>187.49849999999998</v>
      </c>
    </row>
    <row r="9" spans="1:15" x14ac:dyDescent="0.35">
      <c r="A9" s="3" t="s">
        <v>15</v>
      </c>
      <c r="B9" s="4" t="s">
        <v>16</v>
      </c>
      <c r="C9" s="5" t="s">
        <v>27</v>
      </c>
      <c r="D9" s="5">
        <v>4506284559</v>
      </c>
      <c r="E9" s="5">
        <v>20260803</v>
      </c>
      <c r="F9" s="5">
        <v>20260804</v>
      </c>
      <c r="G9" s="3">
        <v>8</v>
      </c>
      <c r="H9" s="8">
        <v>842197</v>
      </c>
      <c r="I9" s="8" t="s">
        <v>24</v>
      </c>
      <c r="J9" s="7">
        <v>24</v>
      </c>
      <c r="K9" s="6">
        <v>70.709999999999994</v>
      </c>
      <c r="L9" s="3">
        <v>150</v>
      </c>
      <c r="M9" s="7">
        <v>5</v>
      </c>
      <c r="N9" s="6">
        <v>70.709999999999994</v>
      </c>
      <c r="O9" s="6">
        <f t="shared" si="1"/>
        <v>74.245499999999993</v>
      </c>
    </row>
    <row r="10" spans="1:15" x14ac:dyDescent="0.35">
      <c r="A10" s="3" t="s">
        <v>15</v>
      </c>
      <c r="B10" s="4" t="s">
        <v>16</v>
      </c>
      <c r="C10" s="5" t="s">
        <v>27</v>
      </c>
      <c r="D10" s="5">
        <v>4506284559</v>
      </c>
      <c r="E10" s="5">
        <v>20260803</v>
      </c>
      <c r="F10" s="5">
        <v>20260804</v>
      </c>
      <c r="G10" s="3">
        <v>9</v>
      </c>
      <c r="H10" s="8">
        <v>842204</v>
      </c>
      <c r="I10" s="8" t="s">
        <v>25</v>
      </c>
      <c r="J10" s="3">
        <v>320</v>
      </c>
      <c r="K10" s="6">
        <v>25</v>
      </c>
      <c r="L10" s="3">
        <v>35</v>
      </c>
      <c r="M10" s="7">
        <v>5</v>
      </c>
      <c r="N10" s="6">
        <v>25</v>
      </c>
      <c r="O10" s="6">
        <f t="shared" si="1"/>
        <v>26.25</v>
      </c>
    </row>
    <row r="11" spans="1:15" x14ac:dyDescent="0.35">
      <c r="A11" s="3" t="s">
        <v>15</v>
      </c>
      <c r="B11" s="4" t="s">
        <v>16</v>
      </c>
      <c r="C11" s="5" t="s">
        <v>27</v>
      </c>
      <c r="D11" s="5">
        <v>4506284559</v>
      </c>
      <c r="E11" s="5">
        <v>20260803</v>
      </c>
      <c r="F11" s="5">
        <v>20260804</v>
      </c>
      <c r="G11" s="3">
        <v>10</v>
      </c>
      <c r="H11" s="3">
        <v>2651190</v>
      </c>
      <c r="I11" s="3" t="s">
        <v>26</v>
      </c>
      <c r="J11" s="3">
        <v>64</v>
      </c>
      <c r="K11" s="6">
        <v>110.47</v>
      </c>
      <c r="L11" s="3">
        <v>270</v>
      </c>
      <c r="M11" s="7">
        <v>5</v>
      </c>
      <c r="N11" s="6">
        <v>110.47</v>
      </c>
      <c r="O11" s="6">
        <f t="shared" si="1"/>
        <v>115.9935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2026-04-29T03:52:39Z</dcterms:created>
  <dcterms:modified xsi:type="dcterms:W3CDTF">2026-08-04T12:22:00Z</dcterms:modified>
</cp:coreProperties>
</file>